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010_毎勤共通\月例経済統計報告（月報）\H31月報作成\H31.3月分\"/>
    </mc:Choice>
  </mc:AlternateContent>
  <bookViews>
    <workbookView xWindow="90" yWindow="255" windowWidth="15435" windowHeight="11640" activeTab="8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雇用!$A$1:$J$68</definedName>
    <definedName name="_xlnm.Print_Area" localSheetId="7">時間!$A$1:$J$59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<sst xmlns="http://schemas.openxmlformats.org/spreadsheetml/2006/main" count="828" uniqueCount="183">
  <si>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</si>
  <si>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</si>
  <si>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</si>
  <si>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</si>
  <si>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</si>
  <si>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</si>
  <si>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</si>
  <si>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</si>
  <si>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</si>
  <si>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</si>
  <si>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</si>
  <si>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</si>
  <si>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</si>
  <si>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</si>
  <si>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</si>
  <si>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</si>
  <si>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</si>
  <si>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</si>
  <si>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</si>
  <si>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</si>
  <si>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</si>
  <si>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</si>
  <si>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</si>
  <si>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</si>
  <si>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</si>
  <si>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</si>
  <si>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</si>
  <si>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</si>
  <si>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</si>
  <si>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</si>
  <si>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</si>
  <si>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</si>
  <si>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</si>
  <si>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</si>
  <si>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</si>
  <si>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</si>
  <si>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</si>
  <si>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</si>
  <si>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</si>
  <si>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</si>
  <si>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</si>
  <si>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</si>
  <si>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</si>
  <si>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</si>
  <si>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</si>
  <si>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</si>
  <si>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</si>
  <si>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</si>
  <si>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</si>
  <si>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</si>
  <si>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</si>
  <si>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</si>
  <si>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</si>
  <si>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</si>
  <si>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</si>
  <si>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</si>
  <si>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</si>
  <si>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</si>
  <si>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</si>
  <si>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</si>
  <si>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</si>
  <si>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</si>
  <si>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</si>
  <si>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</si>
  <si>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</si>
  <si>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</si>
  <si>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</si>
  <si>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</si>
  <si>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</si>
  <si>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</si>
  <si>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</si>
  <si>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</si>
  <si>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</si>
  <si>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</si>
  <si>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</si>
  <si>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</si>
  <si>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</si>
  <si>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</si>
  <si>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</si>
  <si>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</si>
  <si>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</si>
  <si>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</si>
  <si>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</si>
  <si>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</si>
  <si>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</si>
  <si>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</si>
  <si>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</si>
  <si>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</si>
  <si>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</si>
  <si>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</si>
  <si>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</si>
  <si>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</si>
  <si>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</si>
  <si>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</si>
  <si>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</si>
  <si>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</si>
  <si>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</si>
  <si>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</si>
  <si>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</si>
  <si>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</si>
  <si>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</si>
  <si>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</si>
  <si>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</si>
  <si>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</si>
  <si>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</si>
  <si>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</si>
  <si>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</si>
  <si>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</si>
  <si>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</si>
  <si>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</si>
  <si>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</si>
  <si>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</si>
  <si>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</si>
  <si>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</si>
  <si>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</si>
  <si>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</si>
  <si>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</si>
  <si>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</si>
  <si>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</si>
  <si>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</si>
  <si>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</si>
  <si>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</si>
  <si>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</si>
  <si>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</si>
  <si>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</si>
  <si>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</si>
  <si>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</si>
  <si>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</si>
  <si>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</si>
  <si>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</si>
  <si>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</si>
  <si>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</si>
  <si>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</si>
  <si>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</si>
  <si>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</si>
  <si>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</si>
  <si>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</si>
  <si>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</si>
  <si>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</si>
  <si>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</si>
  <si>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</si>
  <si>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</si>
  <si>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</si>
  <si>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</si>
  <si>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</si>
  <si>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</si>
  <si>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</si>
  <si>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</si>
  <si>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</si>
  <si>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</si>
  <si>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</si>
  <si>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</si>
  <si>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</si>
  <si>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</si>
  <si>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</si>
  <si>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</si>
  <si>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</si>
  <si>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</si>
  <si>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</si>
  <si>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 xml:space="preserve">－ </t>
  </si>
  <si>
    <t>Ｈ 30. 3</t>
  </si>
  <si>
    <t>Ｈ 30. 4</t>
  </si>
  <si>
    <t>Ｈ 30. 5</t>
  </si>
  <si>
    <t>Ｈ 30. 6</t>
  </si>
  <si>
    <t>Ｈ 30. 7</t>
  </si>
  <si>
    <t>Ｈ 30. 8</t>
  </si>
  <si>
    <t>Ｈ 30. 9</t>
  </si>
  <si>
    <t>Ｈ 30. 10</t>
  </si>
  <si>
    <t>注２：パートタイム労働者については、労働者数が概ね100万人を超える産業を表章している。</t>
    <rPh sb="9" eb="12">
      <t>ロウドウシャ</t>
    </rPh>
    <rPh sb="18" eb="21">
      <t>ロウドウシャ</t>
    </rPh>
    <rPh sb="21" eb="22">
      <t>スウ</t>
    </rPh>
    <rPh sb="23" eb="24">
      <t>オオム</t>
    </rPh>
    <rPh sb="28" eb="30">
      <t>マンニン</t>
    </rPh>
    <rPh sb="31" eb="32">
      <t>コ</t>
    </rPh>
    <rPh sb="34" eb="36">
      <t>サンギョウ</t>
    </rPh>
    <rPh sb="37" eb="39">
      <t>ヒョウショウ</t>
    </rPh>
    <phoneticPr fontId="12"/>
  </si>
  <si>
    <t>注１：平成30年11月分確報から、平成24年以降において東京都の「500人以上規模の事業所」についても再集計した値（再集計値）に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rPh sb="56" eb="57">
      <t>アタイ</t>
    </rPh>
    <phoneticPr fontId="12"/>
  </si>
  <si>
    <t>　　変更しており、従来の公表値とは接続しないことに注意。</t>
    <rPh sb="2" eb="4">
      <t>ヘンコウ</t>
    </rPh>
    <rPh sb="9" eb="11">
      <t>ジュウライ</t>
    </rPh>
    <rPh sb="12" eb="14">
      <t>コウヒョウ</t>
    </rPh>
    <rPh sb="14" eb="15">
      <t>チ</t>
    </rPh>
    <rPh sb="17" eb="19">
      <t>セツゾク</t>
    </rPh>
    <rPh sb="25" eb="27">
      <t>チュウイ</t>
    </rPh>
    <phoneticPr fontId="12"/>
  </si>
  <si>
    <t>注１：平成30年11月分確報から、平成24年以降において東京都の「500人以上規模の事業所」についても再集計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phoneticPr fontId="12"/>
  </si>
  <si>
    <t>　　した値（再集計値）に変更しており、従来の公表値とは接続しないことに注意。</t>
    <rPh sb="12" eb="14">
      <t>ヘンコウ</t>
    </rPh>
    <rPh sb="19" eb="21">
      <t>ジュウライ</t>
    </rPh>
    <rPh sb="22" eb="24">
      <t>コウヒョウ</t>
    </rPh>
    <rPh sb="24" eb="25">
      <t>チ</t>
    </rPh>
    <rPh sb="27" eb="29">
      <t>セツゾク</t>
    </rPh>
    <rPh sb="35" eb="37">
      <t>チュウイ</t>
    </rPh>
    <phoneticPr fontId="12"/>
  </si>
  <si>
    <t>注：平成30年11月分確報から、平成24年以降において東京都の「500人以上規模の事業所」についても再集計</t>
    <rPh sb="2" eb="4">
      <t>ヘイセイ</t>
    </rPh>
    <rPh sb="6" eb="7">
      <t>ネン</t>
    </rPh>
    <rPh sb="9" eb="10">
      <t>ガツ</t>
    </rPh>
    <rPh sb="10" eb="11">
      <t>ブン</t>
    </rPh>
    <rPh sb="11" eb="13">
      <t>カクホウ</t>
    </rPh>
    <rPh sb="16" eb="18">
      <t>ヘイセイ</t>
    </rPh>
    <rPh sb="20" eb="21">
      <t>ネン</t>
    </rPh>
    <rPh sb="21" eb="23">
      <t>イコウ</t>
    </rPh>
    <rPh sb="27" eb="30">
      <t>トウキョウト</t>
    </rPh>
    <rPh sb="35" eb="36">
      <t>ニン</t>
    </rPh>
    <rPh sb="36" eb="38">
      <t>イジョウ</t>
    </rPh>
    <rPh sb="38" eb="40">
      <t>キボ</t>
    </rPh>
    <rPh sb="41" eb="44">
      <t>ジギョウショ</t>
    </rPh>
    <rPh sb="50" eb="53">
      <t>サイシュウケイ</t>
    </rPh>
    <phoneticPr fontId="12"/>
  </si>
  <si>
    <t>Ｈ 30. 11</t>
  </si>
  <si>
    <t>Ｈ 30. 12</t>
  </si>
  <si>
    <t>Ｈ 29 年</t>
  </si>
  <si>
    <t>Ｈ 30 年</t>
    <phoneticPr fontId="1"/>
  </si>
  <si>
    <t>Ｈ 31. 1</t>
  </si>
  <si>
    <t>Ｈ 31. 2</t>
  </si>
  <si>
    <t>Ｈ 31. 3</t>
  </si>
  <si>
    <t>Ｈ 31. 3</t>
    <phoneticPr fontId="1"/>
  </si>
  <si>
    <t>（事業所規模５人以上、平成31年3月全国速報）</t>
    <rPh sb="18" eb="20">
      <t>ゼンコク</t>
    </rPh>
    <rPh sb="20" eb="22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</si>
</sst>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="90" zoomScaleNormal="90" zoomScaleSheetLayoutView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P31" sqref="P31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52" t="s">
        <v>0</v>
      </c>
      <c r="D3" s="353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60" t="s">
        <v>10</v>
      </c>
      <c r="B4" s="361"/>
      <c r="C4" s="67"/>
      <c r="D4" s="68"/>
      <c r="E4" s="68"/>
      <c r="F4" s="354" t="s">
        <v>13</v>
      </c>
      <c r="G4" s="358"/>
      <c r="H4" s="273"/>
      <c r="I4" s="359"/>
      <c r="J4" s="359"/>
      <c r="K4" s="359"/>
      <c r="L4" s="69"/>
      <c r="M4" s="354" t="s">
        <v>14</v>
      </c>
      <c r="N4" s="355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56" t="s">
        <v>1</v>
      </c>
      <c r="J5" s="357"/>
      <c r="K5" s="357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50" t="s">
        <v>4</v>
      </c>
      <c r="B8" s="351"/>
      <c r="C8" s="39">
        <v>228090</v>
      </c>
      <c r="D8" s="40">
        <v>2.6</v>
      </c>
      <c r="E8" s="40">
        <v>0.8</v>
      </c>
      <c r="F8" s="39">
        <v>222190</v>
      </c>
      <c r="G8" s="40">
        <v>0.4</v>
      </c>
      <c r="H8" s="40">
        <v>2.5</v>
      </c>
      <c r="I8" s="39">
        <v>207931</v>
      </c>
      <c r="J8" s="40">
        <v>0.1</v>
      </c>
      <c r="K8" s="40">
        <v>2.7</v>
      </c>
      <c r="L8" s="39">
        <v>14259</v>
      </c>
      <c r="M8" s="39">
        <v>5900</v>
      </c>
      <c r="N8" s="41">
        <v>-3962</v>
      </c>
    </row>
    <row r="9" spans="1:14" ht="18" customHeight="1" x14ac:dyDescent="0.15">
      <c r="A9" s="268"/>
      <c r="B9" s="270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50" t="s">
        <v>5</v>
      </c>
      <c r="B10" s="351"/>
      <c r="C10" s="275">
        <v>263035</v>
      </c>
      <c r="D10" s="276">
        <v>-2.2999999999999998</v>
      </c>
      <c r="E10" s="276">
        <v>1.9</v>
      </c>
      <c r="F10" s="275">
        <v>260845</v>
      </c>
      <c r="G10" s="276">
        <v>-2.8</v>
      </c>
      <c r="H10" s="276">
        <v>2.6</v>
      </c>
      <c r="I10" s="275">
        <v>244219</v>
      </c>
      <c r="J10" s="276">
        <v>-1.8</v>
      </c>
      <c r="K10" s="276">
        <v>5.7</v>
      </c>
      <c r="L10" s="275">
        <v>16626</v>
      </c>
      <c r="M10" s="275">
        <v>2190</v>
      </c>
      <c r="N10" s="281">
        <v>-1508</v>
      </c>
    </row>
    <row r="11" spans="1:14" ht="18" customHeight="1" x14ac:dyDescent="0.15">
      <c r="A11" s="350" t="s">
        <v>6</v>
      </c>
      <c r="B11" s="351"/>
      <c r="C11" s="275">
        <v>234185</v>
      </c>
      <c r="D11" s="276">
        <v>5.4</v>
      </c>
      <c r="E11" s="276">
        <v>9.3000000000000007</v>
      </c>
      <c r="F11" s="275">
        <v>220240</v>
      </c>
      <c r="G11" s="276">
        <v>-0.7</v>
      </c>
      <c r="H11" s="276">
        <v>6.1</v>
      </c>
      <c r="I11" s="275">
        <v>197933</v>
      </c>
      <c r="J11" s="276">
        <v>-0.4</v>
      </c>
      <c r="K11" s="276">
        <v>6.3</v>
      </c>
      <c r="L11" s="275">
        <v>22307</v>
      </c>
      <c r="M11" s="275">
        <v>13945</v>
      </c>
      <c r="N11" s="281">
        <v>7423</v>
      </c>
    </row>
    <row r="12" spans="1:14" ht="18" customHeight="1" x14ac:dyDescent="0.15">
      <c r="A12" s="350" t="s">
        <v>157</v>
      </c>
      <c r="B12" s="351"/>
      <c r="C12" s="275">
        <v>411512</v>
      </c>
      <c r="D12" s="276">
        <v>-2.2999999999999998</v>
      </c>
      <c r="E12" s="40">
        <v>1.3</v>
      </c>
      <c r="F12" s="275">
        <v>411032</v>
      </c>
      <c r="G12" s="276">
        <v>-2.4</v>
      </c>
      <c r="H12" s="40">
        <v>1.6</v>
      </c>
      <c r="I12" s="275">
        <v>365842</v>
      </c>
      <c r="J12" s="276">
        <v>-2.7</v>
      </c>
      <c r="K12" s="40">
        <v>2.2999999999999998</v>
      </c>
      <c r="L12" s="275">
        <v>45190</v>
      </c>
      <c r="M12" s="275">
        <v>480</v>
      </c>
      <c r="N12" s="41">
        <v>-999</v>
      </c>
    </row>
    <row r="13" spans="1:14" ht="18" customHeight="1" x14ac:dyDescent="0.15">
      <c r="A13" s="350" t="s">
        <v>48</v>
      </c>
      <c r="B13" s="363"/>
      <c r="C13" s="275">
        <v>297142</v>
      </c>
      <c r="D13" s="276">
        <v>4.5999999999999996</v>
      </c>
      <c r="E13" s="276">
        <v>-3.6</v>
      </c>
      <c r="F13" s="275">
        <v>293442</v>
      </c>
      <c r="G13" s="276">
        <v>3.7</v>
      </c>
      <c r="H13" s="276">
        <v>-4.8</v>
      </c>
      <c r="I13" s="275">
        <v>273211</v>
      </c>
      <c r="J13" s="276">
        <v>2.7</v>
      </c>
      <c r="K13" s="276">
        <v>-5.0999999999999996</v>
      </c>
      <c r="L13" s="275">
        <v>20231</v>
      </c>
      <c r="M13" s="275">
        <v>3700</v>
      </c>
      <c r="N13" s="281">
        <v>3440</v>
      </c>
    </row>
    <row r="14" spans="1:14" ht="18" customHeight="1" x14ac:dyDescent="0.15">
      <c r="A14" s="350" t="s">
        <v>79</v>
      </c>
      <c r="B14" s="351"/>
      <c r="C14" s="275">
        <v>256032</v>
      </c>
      <c r="D14" s="276">
        <v>1.3</v>
      </c>
      <c r="E14" s="276">
        <v>13.6</v>
      </c>
      <c r="F14" s="275">
        <v>244279</v>
      </c>
      <c r="G14" s="276">
        <v>-3.4</v>
      </c>
      <c r="H14" s="276">
        <v>12.8</v>
      </c>
      <c r="I14" s="275">
        <v>199278</v>
      </c>
      <c r="J14" s="276">
        <v>-4.2</v>
      </c>
      <c r="K14" s="276">
        <v>10.9</v>
      </c>
      <c r="L14" s="275">
        <v>45001</v>
      </c>
      <c r="M14" s="275">
        <v>11753</v>
      </c>
      <c r="N14" s="281">
        <v>2993</v>
      </c>
    </row>
    <row r="15" spans="1:14" ht="18" customHeight="1" x14ac:dyDescent="0.15">
      <c r="A15" s="350" t="s">
        <v>80</v>
      </c>
      <c r="B15" s="351"/>
      <c r="C15" s="275">
        <v>196213</v>
      </c>
      <c r="D15" s="276">
        <v>7.6</v>
      </c>
      <c r="E15" s="276">
        <v>-3.7</v>
      </c>
      <c r="F15" s="275">
        <v>194207</v>
      </c>
      <c r="G15" s="276">
        <v>6.6</v>
      </c>
      <c r="H15" s="276">
        <v>0.3</v>
      </c>
      <c r="I15" s="275">
        <v>185925</v>
      </c>
      <c r="J15" s="276">
        <v>5.9</v>
      </c>
      <c r="K15" s="276">
        <v>3.9</v>
      </c>
      <c r="L15" s="275">
        <v>8282</v>
      </c>
      <c r="M15" s="275">
        <v>2006</v>
      </c>
      <c r="N15" s="281">
        <v>-8398</v>
      </c>
    </row>
    <row r="16" spans="1:14" ht="18" customHeight="1" x14ac:dyDescent="0.15">
      <c r="A16" s="350" t="s">
        <v>81</v>
      </c>
      <c r="B16" s="351"/>
      <c r="C16" s="275">
        <v>341372</v>
      </c>
      <c r="D16" s="276">
        <v>6.7</v>
      </c>
      <c r="E16" s="276">
        <v>17</v>
      </c>
      <c r="F16" s="275">
        <v>324559</v>
      </c>
      <c r="G16" s="276">
        <v>2.7</v>
      </c>
      <c r="H16" s="276">
        <v>18.3</v>
      </c>
      <c r="I16" s="275">
        <v>310314</v>
      </c>
      <c r="J16" s="276">
        <v>1.2</v>
      </c>
      <c r="K16" s="276">
        <v>16.600000000000001</v>
      </c>
      <c r="L16" s="275">
        <v>14245</v>
      </c>
      <c r="M16" s="275">
        <v>16813</v>
      </c>
      <c r="N16" s="281">
        <v>-593</v>
      </c>
    </row>
    <row r="17" spans="1:14" ht="18" customHeight="1" x14ac:dyDescent="0.15">
      <c r="A17" s="350" t="s">
        <v>94</v>
      </c>
      <c r="B17" s="351"/>
      <c r="C17" s="275">
        <v>354183</v>
      </c>
      <c r="D17" s="276">
        <v>16.100000000000001</v>
      </c>
      <c r="E17" s="276">
        <v>9.6</v>
      </c>
      <c r="F17" s="275">
        <v>297602</v>
      </c>
      <c r="G17" s="276">
        <v>-2.2999999999999998</v>
      </c>
      <c r="H17" s="276">
        <v>3.7</v>
      </c>
      <c r="I17" s="275">
        <v>280898</v>
      </c>
      <c r="J17" s="276">
        <v>-2.4</v>
      </c>
      <c r="K17" s="276">
        <v>5.6</v>
      </c>
      <c r="L17" s="275">
        <v>16704</v>
      </c>
      <c r="M17" s="275">
        <v>56581</v>
      </c>
      <c r="N17" s="281">
        <v>20563</v>
      </c>
    </row>
    <row r="18" spans="1:14" ht="18" customHeight="1" x14ac:dyDescent="0.15">
      <c r="A18" s="350" t="s">
        <v>82</v>
      </c>
      <c r="B18" s="363"/>
      <c r="C18" s="275">
        <v>94305</v>
      </c>
      <c r="D18" s="276">
        <v>5</v>
      </c>
      <c r="E18" s="276">
        <v>-4.8</v>
      </c>
      <c r="F18" s="275">
        <v>93891</v>
      </c>
      <c r="G18" s="276">
        <v>5.0999999999999996</v>
      </c>
      <c r="H18" s="276">
        <v>-4.5999999999999996</v>
      </c>
      <c r="I18" s="275">
        <v>87885</v>
      </c>
      <c r="J18" s="276">
        <v>4.2</v>
      </c>
      <c r="K18" s="276">
        <v>-4.2</v>
      </c>
      <c r="L18" s="275">
        <v>6006</v>
      </c>
      <c r="M18" s="275">
        <v>414</v>
      </c>
      <c r="N18" s="281">
        <v>-101</v>
      </c>
    </row>
    <row r="19" spans="1:14" ht="18" customHeight="1" x14ac:dyDescent="0.15">
      <c r="A19" s="374" t="s">
        <v>83</v>
      </c>
      <c r="B19" s="363"/>
      <c r="C19" s="275">
        <v>153258</v>
      </c>
      <c r="D19" s="276">
        <v>3.2</v>
      </c>
      <c r="E19" s="276">
        <v>-13.8</v>
      </c>
      <c r="F19" s="275">
        <v>153258</v>
      </c>
      <c r="G19" s="276">
        <v>3.1</v>
      </c>
      <c r="H19" s="276">
        <v>-12.8</v>
      </c>
      <c r="I19" s="275">
        <v>142256</v>
      </c>
      <c r="J19" s="276">
        <v>2.1</v>
      </c>
      <c r="K19" s="276">
        <v>-15</v>
      </c>
      <c r="L19" s="275">
        <v>11002</v>
      </c>
      <c r="M19" s="275">
        <v>0</v>
      </c>
      <c r="N19" s="281">
        <v>-2178</v>
      </c>
    </row>
    <row r="20" spans="1:14" ht="18" customHeight="1" x14ac:dyDescent="0.15">
      <c r="A20" s="350" t="s">
        <v>71</v>
      </c>
      <c r="B20" s="363"/>
      <c r="C20" s="275">
        <v>313135</v>
      </c>
      <c r="D20" s="276">
        <v>-6.9</v>
      </c>
      <c r="E20" s="276">
        <v>-8</v>
      </c>
      <c r="F20" s="275">
        <v>312111</v>
      </c>
      <c r="G20" s="276">
        <v>-7</v>
      </c>
      <c r="H20" s="276">
        <v>-5.3</v>
      </c>
      <c r="I20" s="275">
        <v>307335</v>
      </c>
      <c r="J20" s="276">
        <v>-8.3000000000000007</v>
      </c>
      <c r="K20" s="276">
        <v>-6.2</v>
      </c>
      <c r="L20" s="275">
        <v>4776</v>
      </c>
      <c r="M20" s="275">
        <v>1024</v>
      </c>
      <c r="N20" s="281">
        <v>-9906</v>
      </c>
    </row>
    <row r="21" spans="1:14" ht="18" customHeight="1" x14ac:dyDescent="0.15">
      <c r="A21" s="350" t="s">
        <v>70</v>
      </c>
      <c r="B21" s="363"/>
      <c r="C21" s="275">
        <v>228967</v>
      </c>
      <c r="D21" s="276">
        <v>0.5</v>
      </c>
      <c r="E21" s="276">
        <v>-3.8</v>
      </c>
      <c r="F21" s="275">
        <v>225291</v>
      </c>
      <c r="G21" s="276">
        <v>0.6</v>
      </c>
      <c r="H21" s="276">
        <v>1.9</v>
      </c>
      <c r="I21" s="275">
        <v>215918</v>
      </c>
      <c r="J21" s="276">
        <v>0.8</v>
      </c>
      <c r="K21" s="276">
        <v>0.2</v>
      </c>
      <c r="L21" s="275">
        <v>9373</v>
      </c>
      <c r="M21" s="275">
        <v>3676</v>
      </c>
      <c r="N21" s="281">
        <v>-13367</v>
      </c>
    </row>
    <row r="22" spans="1:14" ht="18" customHeight="1" x14ac:dyDescent="0.15">
      <c r="A22" s="350" t="s">
        <v>92</v>
      </c>
      <c r="B22" s="363"/>
      <c r="C22" s="275">
        <v>304389</v>
      </c>
      <c r="D22" s="276">
        <v>0.9</v>
      </c>
      <c r="E22" s="276">
        <v>7.9</v>
      </c>
      <c r="F22" s="275">
        <v>304154</v>
      </c>
      <c r="G22" s="276">
        <v>0.8</v>
      </c>
      <c r="H22" s="276">
        <v>7.9</v>
      </c>
      <c r="I22" s="275">
        <v>283541</v>
      </c>
      <c r="J22" s="276">
        <v>0.9</v>
      </c>
      <c r="K22" s="276">
        <v>4.5</v>
      </c>
      <c r="L22" s="275">
        <v>20613</v>
      </c>
      <c r="M22" s="275">
        <v>235</v>
      </c>
      <c r="N22" s="281">
        <v>235</v>
      </c>
    </row>
    <row r="23" spans="1:14" ht="18" customHeight="1" x14ac:dyDescent="0.15">
      <c r="A23" s="372" t="s">
        <v>101</v>
      </c>
      <c r="B23" s="373"/>
      <c r="C23" s="275">
        <v>175471</v>
      </c>
      <c r="D23" s="276">
        <v>3.7</v>
      </c>
      <c r="E23" s="276">
        <v>3.9</v>
      </c>
      <c r="F23" s="275">
        <v>174005</v>
      </c>
      <c r="G23" s="276">
        <v>3.2</v>
      </c>
      <c r="H23" s="276">
        <v>7.1</v>
      </c>
      <c r="I23" s="275">
        <v>160395</v>
      </c>
      <c r="J23" s="276">
        <v>0.4</v>
      </c>
      <c r="K23" s="276">
        <v>3.4</v>
      </c>
      <c r="L23" s="275">
        <v>13610</v>
      </c>
      <c r="M23" s="275">
        <v>1466</v>
      </c>
      <c r="N23" s="281">
        <v>-4758</v>
      </c>
    </row>
    <row r="24" spans="1:14" ht="18" customHeight="1" x14ac:dyDescent="0.15">
      <c r="A24" s="86"/>
      <c r="B24" s="87"/>
      <c r="C24" s="39"/>
      <c r="D24" s="88"/>
      <c r="E24" s="88"/>
      <c r="F24" s="89"/>
      <c r="G24" s="88"/>
      <c r="H24" s="88"/>
      <c r="I24" s="89"/>
      <c r="J24" s="88"/>
      <c r="K24" s="90"/>
      <c r="L24" s="127"/>
      <c r="M24" s="90"/>
      <c r="N24" s="41"/>
    </row>
    <row r="25" spans="1:14" ht="18" customHeight="1" x14ac:dyDescent="0.15">
      <c r="A25" s="349"/>
      <c r="B25" s="343" t="s">
        <v>7</v>
      </c>
      <c r="C25" s="91"/>
      <c r="D25" s="344"/>
      <c r="E25" s="344"/>
      <c r="F25" s="345"/>
      <c r="G25" s="344"/>
      <c r="H25" s="344"/>
      <c r="I25" s="345"/>
      <c r="J25" s="344"/>
      <c r="K25" s="344"/>
      <c r="L25" s="346"/>
      <c r="M25" s="347"/>
      <c r="N25" s="348"/>
    </row>
    <row r="26" spans="1:14" ht="18" customHeight="1" x14ac:dyDescent="0.15">
      <c r="A26" s="70"/>
      <c r="B26" s="67"/>
      <c r="C26" s="39"/>
      <c r="D26" s="88"/>
      <c r="E26" s="88"/>
      <c r="F26" s="89"/>
      <c r="G26" s="88"/>
      <c r="H26" s="88"/>
      <c r="I26" s="89"/>
      <c r="J26" s="88"/>
      <c r="K26" s="88"/>
      <c r="L26" s="87"/>
      <c r="M26" s="90"/>
      <c r="N26" s="93"/>
    </row>
    <row r="27" spans="1:14" ht="18" customHeight="1" x14ac:dyDescent="0.15">
      <c r="A27" s="70"/>
      <c r="B27" s="94" t="s">
        <v>4</v>
      </c>
      <c r="C27" s="275">
        <v>235156</v>
      </c>
      <c r="D27" s="276">
        <v>1.7</v>
      </c>
      <c r="E27" s="276">
        <v>2.2000000000000002</v>
      </c>
      <c r="F27" s="275">
        <v>230402</v>
      </c>
      <c r="G27" s="276">
        <v>-0.1</v>
      </c>
      <c r="H27" s="276">
        <v>4.2</v>
      </c>
      <c r="I27" s="275">
        <v>211774</v>
      </c>
      <c r="J27" s="276">
        <v>-0.2</v>
      </c>
      <c r="K27" s="276">
        <v>2.9</v>
      </c>
      <c r="L27" s="275">
        <v>18628</v>
      </c>
      <c r="M27" s="275">
        <v>4754</v>
      </c>
      <c r="N27" s="281">
        <v>-4115</v>
      </c>
    </row>
    <row r="28" spans="1:14" ht="18" customHeight="1" x14ac:dyDescent="0.15">
      <c r="A28" s="70"/>
      <c r="B28" s="94"/>
      <c r="C28" s="275"/>
      <c r="D28" s="276"/>
      <c r="E28" s="276"/>
      <c r="F28" s="275"/>
      <c r="G28" s="276"/>
      <c r="H28" s="276"/>
      <c r="I28" s="275"/>
      <c r="J28" s="276"/>
      <c r="K28" s="276"/>
      <c r="L28" s="275"/>
      <c r="M28" s="275"/>
      <c r="N28" s="281"/>
    </row>
    <row r="29" spans="1:14" ht="18" customHeight="1" x14ac:dyDescent="0.15">
      <c r="A29" s="70"/>
      <c r="B29" s="94" t="s">
        <v>5</v>
      </c>
      <c r="C29" s="275">
        <v>302730</v>
      </c>
      <c r="D29" s="276">
        <v>0.5</v>
      </c>
      <c r="E29" s="276">
        <v>5.7</v>
      </c>
      <c r="F29" s="275">
        <v>302730</v>
      </c>
      <c r="G29" s="276">
        <v>0.5</v>
      </c>
      <c r="H29" s="276">
        <v>5.7</v>
      </c>
      <c r="I29" s="275">
        <v>280141</v>
      </c>
      <c r="J29" s="276">
        <v>2.4</v>
      </c>
      <c r="K29" s="276">
        <v>4.3</v>
      </c>
      <c r="L29" s="275">
        <v>22589</v>
      </c>
      <c r="M29" s="275">
        <v>0</v>
      </c>
      <c r="N29" s="281">
        <v>0</v>
      </c>
    </row>
    <row r="30" spans="1:14" ht="18" customHeight="1" x14ac:dyDescent="0.15">
      <c r="A30" s="70"/>
      <c r="B30" s="94" t="s">
        <v>6</v>
      </c>
      <c r="C30" s="275">
        <v>244971</v>
      </c>
      <c r="D30" s="276">
        <v>6.8</v>
      </c>
      <c r="E30" s="276">
        <v>10.9</v>
      </c>
      <c r="F30" s="275">
        <v>226773</v>
      </c>
      <c r="G30" s="276">
        <v>-0.9</v>
      </c>
      <c r="H30" s="276">
        <v>6.6</v>
      </c>
      <c r="I30" s="275">
        <v>201901</v>
      </c>
      <c r="J30" s="276">
        <v>-0.4</v>
      </c>
      <c r="K30" s="276">
        <v>7.2</v>
      </c>
      <c r="L30" s="275">
        <v>24872</v>
      </c>
      <c r="M30" s="275">
        <v>18198</v>
      </c>
      <c r="N30" s="281">
        <v>10080</v>
      </c>
    </row>
    <row r="31" spans="1:14" ht="18" customHeight="1" x14ac:dyDescent="0.15">
      <c r="A31" s="70"/>
      <c r="B31" s="94" t="s">
        <v>157</v>
      </c>
      <c r="C31" s="275">
        <v>444341</v>
      </c>
      <c r="D31" s="276">
        <v>-2.2999999999999998</v>
      </c>
      <c r="E31" s="40">
        <v>6.8</v>
      </c>
      <c r="F31" s="275">
        <v>443738</v>
      </c>
      <c r="G31" s="276">
        <v>-2.4</v>
      </c>
      <c r="H31" s="40">
        <v>7.1</v>
      </c>
      <c r="I31" s="275">
        <v>388829</v>
      </c>
      <c r="J31" s="276">
        <v>-2.9</v>
      </c>
      <c r="K31" s="40">
        <v>6.9</v>
      </c>
      <c r="L31" s="275">
        <v>54909</v>
      </c>
      <c r="M31" s="275">
        <v>603</v>
      </c>
      <c r="N31" s="41">
        <v>-671</v>
      </c>
    </row>
    <row r="32" spans="1:14" ht="18" customHeight="1" x14ac:dyDescent="0.15">
      <c r="A32" s="70"/>
      <c r="B32" s="94" t="s">
        <v>48</v>
      </c>
      <c r="C32" s="275">
        <v>301157</v>
      </c>
      <c r="D32" s="276">
        <v>1.9</v>
      </c>
      <c r="E32" s="276">
        <v>-5.8</v>
      </c>
      <c r="F32" s="275">
        <v>301157</v>
      </c>
      <c r="G32" s="276">
        <v>2.2000000000000002</v>
      </c>
      <c r="H32" s="276">
        <v>-5.7</v>
      </c>
      <c r="I32" s="275">
        <v>278192</v>
      </c>
      <c r="J32" s="276">
        <v>1.5</v>
      </c>
      <c r="K32" s="276">
        <v>-6.8</v>
      </c>
      <c r="L32" s="275">
        <v>22965</v>
      </c>
      <c r="M32" s="275">
        <v>0</v>
      </c>
      <c r="N32" s="281">
        <v>0</v>
      </c>
    </row>
    <row r="33" spans="1:14" ht="18" customHeight="1" x14ac:dyDescent="0.15">
      <c r="A33" s="70"/>
      <c r="B33" s="94" t="s">
        <v>84</v>
      </c>
      <c r="C33" s="275">
        <v>270645</v>
      </c>
      <c r="D33" s="276">
        <v>4.5</v>
      </c>
      <c r="E33" s="276">
        <v>16.2</v>
      </c>
      <c r="F33" s="275">
        <v>262040</v>
      </c>
      <c r="G33" s="276">
        <v>1.2</v>
      </c>
      <c r="H33" s="276">
        <v>16.8</v>
      </c>
      <c r="I33" s="275">
        <v>203013</v>
      </c>
      <c r="J33" s="276">
        <v>3.6</v>
      </c>
      <c r="K33" s="276">
        <v>19.399999999999999</v>
      </c>
      <c r="L33" s="275">
        <v>59027</v>
      </c>
      <c r="M33" s="275">
        <v>8605</v>
      </c>
      <c r="N33" s="281">
        <v>207</v>
      </c>
    </row>
    <row r="34" spans="1:14" ht="18" customHeight="1" x14ac:dyDescent="0.15">
      <c r="A34" s="70"/>
      <c r="B34" s="94" t="s">
        <v>85</v>
      </c>
      <c r="C34" s="275">
        <v>148628</v>
      </c>
      <c r="D34" s="276">
        <v>2.1</v>
      </c>
      <c r="E34" s="276">
        <v>-4.5999999999999996</v>
      </c>
      <c r="F34" s="275">
        <v>147977</v>
      </c>
      <c r="G34" s="276">
        <v>1.9</v>
      </c>
      <c r="H34" s="276">
        <v>1.9</v>
      </c>
      <c r="I34" s="275">
        <v>139665</v>
      </c>
      <c r="J34" s="276">
        <v>1.7</v>
      </c>
      <c r="K34" s="276">
        <v>0.9</v>
      </c>
      <c r="L34" s="275">
        <v>8312</v>
      </c>
      <c r="M34" s="275">
        <v>651</v>
      </c>
      <c r="N34" s="281">
        <v>-10049</v>
      </c>
    </row>
    <row r="35" spans="1:14" ht="18" customHeight="1" x14ac:dyDescent="0.15">
      <c r="A35" s="70"/>
      <c r="B35" s="94" t="s">
        <v>86</v>
      </c>
      <c r="C35" s="275">
        <v>367330</v>
      </c>
      <c r="D35" s="276">
        <v>9.6999999999999993</v>
      </c>
      <c r="E35" s="276">
        <v>19.600000000000001</v>
      </c>
      <c r="F35" s="275">
        <v>347109</v>
      </c>
      <c r="G35" s="276">
        <v>4.2</v>
      </c>
      <c r="H35" s="276">
        <v>22.2</v>
      </c>
      <c r="I35" s="275">
        <v>329935</v>
      </c>
      <c r="J35" s="276">
        <v>2.8</v>
      </c>
      <c r="K35" s="276">
        <v>20</v>
      </c>
      <c r="L35" s="275">
        <v>17174</v>
      </c>
      <c r="M35" s="275">
        <v>20221</v>
      </c>
      <c r="N35" s="281">
        <v>-3284</v>
      </c>
    </row>
    <row r="36" spans="1:14" ht="18" customHeight="1" x14ac:dyDescent="0.15">
      <c r="A36" s="70"/>
      <c r="B36" s="94" t="s">
        <v>87</v>
      </c>
      <c r="C36" s="275">
        <v>323615</v>
      </c>
      <c r="D36" s="276">
        <v>3.6</v>
      </c>
      <c r="E36" s="276">
        <v>3.6</v>
      </c>
      <c r="F36" s="275">
        <v>315465</v>
      </c>
      <c r="G36" s="276">
        <v>1</v>
      </c>
      <c r="H36" s="276">
        <v>8.6</v>
      </c>
      <c r="I36" s="275">
        <v>289699</v>
      </c>
      <c r="J36" s="276">
        <v>1.3</v>
      </c>
      <c r="K36" s="276">
        <v>10.1</v>
      </c>
      <c r="L36" s="275">
        <v>25766</v>
      </c>
      <c r="M36" s="275">
        <v>8150</v>
      </c>
      <c r="N36" s="281">
        <v>-13600</v>
      </c>
    </row>
    <row r="37" spans="1:14" ht="18" customHeight="1" x14ac:dyDescent="0.15">
      <c r="A37" s="70"/>
      <c r="B37" s="94" t="s">
        <v>82</v>
      </c>
      <c r="C37" s="275">
        <v>124731</v>
      </c>
      <c r="D37" s="276">
        <v>6.2</v>
      </c>
      <c r="E37" s="276">
        <v>-11.8</v>
      </c>
      <c r="F37" s="275">
        <v>124452</v>
      </c>
      <c r="G37" s="276">
        <v>5.9</v>
      </c>
      <c r="H37" s="276">
        <v>-11</v>
      </c>
      <c r="I37" s="275">
        <v>115940</v>
      </c>
      <c r="J37" s="276">
        <v>5.3</v>
      </c>
      <c r="K37" s="276">
        <v>-12.2</v>
      </c>
      <c r="L37" s="275">
        <v>8512</v>
      </c>
      <c r="M37" s="275">
        <v>279</v>
      </c>
      <c r="N37" s="281">
        <v>-1306</v>
      </c>
    </row>
    <row r="38" spans="1:14" ht="18" customHeight="1" x14ac:dyDescent="0.15">
      <c r="A38" s="70"/>
      <c r="B38" s="94" t="s">
        <v>83</v>
      </c>
      <c r="C38" s="275">
        <v>158149</v>
      </c>
      <c r="D38" s="276">
        <v>2.6</v>
      </c>
      <c r="E38" s="276">
        <v>-2.1</v>
      </c>
      <c r="F38" s="275">
        <v>158149</v>
      </c>
      <c r="G38" s="276">
        <v>2.6</v>
      </c>
      <c r="H38" s="276">
        <v>-2</v>
      </c>
      <c r="I38" s="275">
        <v>151444</v>
      </c>
      <c r="J38" s="276">
        <v>2.1</v>
      </c>
      <c r="K38" s="276">
        <v>0</v>
      </c>
      <c r="L38" s="275">
        <v>6705</v>
      </c>
      <c r="M38" s="275">
        <v>0</v>
      </c>
      <c r="N38" s="281">
        <v>0</v>
      </c>
    </row>
    <row r="39" spans="1:14" ht="18" customHeight="1" x14ac:dyDescent="0.15">
      <c r="A39" s="70"/>
      <c r="B39" s="94" t="s">
        <v>71</v>
      </c>
      <c r="C39" s="275">
        <v>354759</v>
      </c>
      <c r="D39" s="276">
        <v>-8.3000000000000007</v>
      </c>
      <c r="E39" s="276">
        <v>-4.2</v>
      </c>
      <c r="F39" s="275">
        <v>354759</v>
      </c>
      <c r="G39" s="276">
        <v>-8.3000000000000007</v>
      </c>
      <c r="H39" s="276">
        <v>-4.3</v>
      </c>
      <c r="I39" s="275">
        <v>346363</v>
      </c>
      <c r="J39" s="276">
        <v>-10.4</v>
      </c>
      <c r="K39" s="276">
        <v>-5.9</v>
      </c>
      <c r="L39" s="275">
        <v>8396</v>
      </c>
      <c r="M39" s="275">
        <v>0</v>
      </c>
      <c r="N39" s="281">
        <v>0</v>
      </c>
    </row>
    <row r="40" spans="1:14" ht="18" customHeight="1" x14ac:dyDescent="0.15">
      <c r="A40" s="70"/>
      <c r="B40" s="94" t="s">
        <v>70</v>
      </c>
      <c r="C40" s="275">
        <v>256189</v>
      </c>
      <c r="D40" s="276">
        <v>0.8</v>
      </c>
      <c r="E40" s="276">
        <v>0.9</v>
      </c>
      <c r="F40" s="275">
        <v>255357</v>
      </c>
      <c r="G40" s="276">
        <v>1</v>
      </c>
      <c r="H40" s="276">
        <v>6.8</v>
      </c>
      <c r="I40" s="275">
        <v>242324</v>
      </c>
      <c r="J40" s="276">
        <v>1.2</v>
      </c>
      <c r="K40" s="276">
        <v>4.2</v>
      </c>
      <c r="L40" s="275">
        <v>13033</v>
      </c>
      <c r="M40" s="275">
        <v>832</v>
      </c>
      <c r="N40" s="281">
        <v>-13828</v>
      </c>
    </row>
    <row r="41" spans="1:14" ht="18" customHeight="1" x14ac:dyDescent="0.15">
      <c r="A41" s="70"/>
      <c r="B41" s="94" t="s">
        <v>93</v>
      </c>
      <c r="C41" s="275">
        <v>292236</v>
      </c>
      <c r="D41" s="276">
        <v>-1.3</v>
      </c>
      <c r="E41" s="276">
        <v>4.4000000000000004</v>
      </c>
      <c r="F41" s="275">
        <v>291870</v>
      </c>
      <c r="G41" s="276">
        <v>-1.4</v>
      </c>
      <c r="H41" s="276">
        <v>4.2</v>
      </c>
      <c r="I41" s="275">
        <v>270651</v>
      </c>
      <c r="J41" s="276">
        <v>0.2</v>
      </c>
      <c r="K41" s="276">
        <v>1.5</v>
      </c>
      <c r="L41" s="275">
        <v>21219</v>
      </c>
      <c r="M41" s="275">
        <v>366</v>
      </c>
      <c r="N41" s="281">
        <v>366</v>
      </c>
    </row>
    <row r="42" spans="1:14" ht="18" customHeight="1" thickBot="1" x14ac:dyDescent="0.2">
      <c r="A42" s="95"/>
      <c r="B42" s="148" t="s">
        <v>101</v>
      </c>
      <c r="C42" s="282">
        <v>143044</v>
      </c>
      <c r="D42" s="283">
        <v>1</v>
      </c>
      <c r="E42" s="283">
        <v>-10.4</v>
      </c>
      <c r="F42" s="282">
        <v>142673</v>
      </c>
      <c r="G42" s="283">
        <v>1.3</v>
      </c>
      <c r="H42" s="283">
        <v>-5.3</v>
      </c>
      <c r="I42" s="282">
        <v>131752</v>
      </c>
      <c r="J42" s="283">
        <v>-0.7</v>
      </c>
      <c r="K42" s="283">
        <v>-7</v>
      </c>
      <c r="L42" s="282">
        <v>10921</v>
      </c>
      <c r="M42" s="282">
        <v>371</v>
      </c>
      <c r="N42" s="284">
        <v>-8623</v>
      </c>
    </row>
    <row r="43" spans="1:14" ht="18" customHeight="1" x14ac:dyDescent="0.15">
      <c r="A43" s="71"/>
      <c r="B43" s="366"/>
      <c r="C43" s="366"/>
      <c r="D43" s="366"/>
      <c r="E43" s="96"/>
      <c r="F43" s="89"/>
      <c r="G43" s="96"/>
      <c r="H43" s="96"/>
      <c r="I43" s="89"/>
      <c r="J43" s="89"/>
      <c r="K43" s="96"/>
    </row>
    <row r="44" spans="1:14" ht="18" customHeight="1" x14ac:dyDescent="0.15">
      <c r="A44" s="97"/>
      <c r="B44" s="371" t="s">
        <v>158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4" ht="18" customHeight="1" x14ac:dyDescent="0.15">
      <c r="A45" s="9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</row>
    <row r="46" spans="1:14" ht="18" customHeight="1" x14ac:dyDescent="0.15">
      <c r="A46" s="71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</row>
    <row r="47" spans="1:14" ht="18" customHeight="1" x14ac:dyDescent="0.15">
      <c r="A47" s="68"/>
      <c r="B47" s="7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5.75" customHeight="1" x14ac:dyDescent="0.15">
      <c r="A48" s="138"/>
      <c r="B48" s="138"/>
      <c r="C48" s="137"/>
      <c r="D48" s="369"/>
      <c r="E48" s="370"/>
      <c r="F48" s="370"/>
      <c r="G48" s="370"/>
      <c r="H48" s="370"/>
      <c r="I48" s="370"/>
      <c r="J48" s="145"/>
      <c r="K48" s="68"/>
      <c r="L48" s="68"/>
      <c r="M48" s="68"/>
      <c r="N48" s="68"/>
    </row>
    <row r="49" spans="1:14" ht="15.75" customHeight="1" x14ac:dyDescent="0.15">
      <c r="A49" s="366"/>
      <c r="B49" s="366"/>
      <c r="C49" s="68"/>
      <c r="D49" s="68"/>
      <c r="E49" s="68"/>
      <c r="F49" s="68"/>
      <c r="G49" s="68"/>
      <c r="H49" s="68"/>
      <c r="I49" s="365"/>
      <c r="J49" s="365"/>
      <c r="K49" s="364"/>
      <c r="L49" s="364"/>
      <c r="M49" s="364"/>
      <c r="N49" s="364"/>
    </row>
    <row r="50" spans="1:14" ht="15.75" customHeight="1" x14ac:dyDescent="0.15">
      <c r="A50" s="71"/>
      <c r="B50" s="71"/>
      <c r="C50" s="137"/>
      <c r="D50" s="137"/>
      <c r="E50" s="137"/>
      <c r="F50" s="68"/>
      <c r="G50" s="137"/>
      <c r="H50" s="137"/>
      <c r="I50" s="137"/>
      <c r="J50" s="146"/>
      <c r="K50" s="137"/>
      <c r="L50" s="137"/>
      <c r="M50" s="137"/>
      <c r="N50" s="137"/>
    </row>
    <row r="51" spans="1:14" ht="18" customHeight="1" x14ac:dyDescent="0.15">
      <c r="A51" s="71"/>
      <c r="B51" s="71"/>
      <c r="C51" s="84"/>
      <c r="D51" s="369"/>
      <c r="E51" s="370"/>
      <c r="F51" s="370"/>
      <c r="G51" s="370"/>
      <c r="H51" s="370"/>
      <c r="I51" s="370"/>
      <c r="J51" s="145"/>
      <c r="K51" s="84"/>
      <c r="L51" s="84"/>
      <c r="M51" s="84"/>
      <c r="N51" s="84"/>
    </row>
    <row r="52" spans="1:14" ht="18" customHeight="1" x14ac:dyDescent="0.15">
      <c r="A52" s="362"/>
      <c r="B52" s="36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38"/>
      <c r="B53" s="1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2"/>
      <c r="B54" s="36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2"/>
      <c r="B55" s="36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2"/>
      <c r="B56" s="36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2"/>
      <c r="B57" s="36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2"/>
      <c r="B58" s="36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2"/>
      <c r="B59" s="36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38"/>
      <c r="B60" s="138"/>
      <c r="C60" s="15"/>
      <c r="D60" s="87"/>
      <c r="E60" s="87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1"/>
      <c r="B61" s="68"/>
      <c r="C61" s="15"/>
      <c r="D61" s="87"/>
      <c r="E61" s="87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1"/>
      <c r="B62" s="6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13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13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3" sqref="P23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52" t="s">
        <v>19</v>
      </c>
      <c r="D3" s="353"/>
      <c r="E3" s="375"/>
      <c r="F3" s="352" t="s">
        <v>16</v>
      </c>
      <c r="G3" s="353"/>
      <c r="H3" s="353"/>
      <c r="I3" s="63"/>
      <c r="J3" s="63"/>
      <c r="K3" s="63"/>
      <c r="L3" s="63"/>
      <c r="M3" s="63"/>
      <c r="N3" s="66"/>
    </row>
    <row r="4" spans="1:14" ht="15.75" customHeight="1" x14ac:dyDescent="0.15">
      <c r="A4" s="360" t="s">
        <v>10</v>
      </c>
      <c r="B4" s="366"/>
      <c r="C4" s="67"/>
      <c r="D4" s="68"/>
      <c r="E4" s="99"/>
      <c r="F4" s="68"/>
      <c r="G4" s="68"/>
      <c r="H4" s="68"/>
      <c r="I4" s="356" t="s">
        <v>17</v>
      </c>
      <c r="J4" s="376"/>
      <c r="K4" s="378"/>
      <c r="L4" s="356" t="s">
        <v>18</v>
      </c>
      <c r="M4" s="376"/>
      <c r="N4" s="377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50" t="s">
        <v>4</v>
      </c>
      <c r="B7" s="351"/>
      <c r="C7" s="44">
        <v>19.600000000000001</v>
      </c>
      <c r="D7" s="44">
        <v>0.40000000000000213</v>
      </c>
      <c r="E7" s="44">
        <v>-0.29999999999999716</v>
      </c>
      <c r="F7" s="44">
        <v>148.1</v>
      </c>
      <c r="G7" s="44">
        <v>2.2000000000000002</v>
      </c>
      <c r="H7" s="44">
        <v>-3.1</v>
      </c>
      <c r="I7" s="44">
        <v>138.9</v>
      </c>
      <c r="J7" s="44">
        <v>2.4</v>
      </c>
      <c r="K7" s="44">
        <v>-2.5</v>
      </c>
      <c r="L7" s="44">
        <v>9.1999999999999886</v>
      </c>
      <c r="M7" s="44">
        <v>0</v>
      </c>
      <c r="N7" s="45">
        <v>-11.5</v>
      </c>
    </row>
    <row r="8" spans="1:14" ht="18" customHeight="1" x14ac:dyDescent="0.15">
      <c r="A8" s="268"/>
      <c r="B8" s="2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50" t="s">
        <v>5</v>
      </c>
      <c r="B9" s="351"/>
      <c r="C9" s="44">
        <v>21.4</v>
      </c>
      <c r="D9" s="44">
        <v>0.59999999999999787</v>
      </c>
      <c r="E9" s="44">
        <v>-0.40000000000000213</v>
      </c>
      <c r="F9" s="44">
        <v>164</v>
      </c>
      <c r="G9" s="44">
        <v>1.8</v>
      </c>
      <c r="H9" s="44">
        <v>-5.9</v>
      </c>
      <c r="I9" s="44">
        <v>153</v>
      </c>
      <c r="J9" s="44">
        <v>3.7</v>
      </c>
      <c r="K9" s="44">
        <v>-6.8</v>
      </c>
      <c r="L9" s="44">
        <v>11</v>
      </c>
      <c r="M9" s="44">
        <v>-17.899999999999999</v>
      </c>
      <c r="N9" s="45">
        <v>10</v>
      </c>
    </row>
    <row r="10" spans="1:14" ht="18" customHeight="1" x14ac:dyDescent="0.15">
      <c r="A10" s="350" t="s">
        <v>6</v>
      </c>
      <c r="B10" s="351"/>
      <c r="C10" s="44">
        <v>19.7</v>
      </c>
      <c r="D10" s="44">
        <v>-0.30000000000000071</v>
      </c>
      <c r="E10" s="44">
        <v>-0.60000000000000142</v>
      </c>
      <c r="F10" s="44">
        <v>160.80000000000001</v>
      </c>
      <c r="G10" s="44">
        <v>-0.5</v>
      </c>
      <c r="H10" s="44">
        <v>-2</v>
      </c>
      <c r="I10" s="44">
        <v>146</v>
      </c>
      <c r="J10" s="44">
        <v>-0.7</v>
      </c>
      <c r="K10" s="44">
        <v>-1.8</v>
      </c>
      <c r="L10" s="44">
        <v>14.800000000000011</v>
      </c>
      <c r="M10" s="44">
        <v>1.4</v>
      </c>
      <c r="N10" s="45">
        <v>-3.9</v>
      </c>
    </row>
    <row r="11" spans="1:14" ht="18" customHeight="1" x14ac:dyDescent="0.15">
      <c r="A11" s="350" t="s">
        <v>157</v>
      </c>
      <c r="B11" s="351"/>
      <c r="C11" s="44">
        <v>18</v>
      </c>
      <c r="D11" s="40">
        <v>0.5</v>
      </c>
      <c r="E11" s="40">
        <v>-0.69999999999999929</v>
      </c>
      <c r="F11" s="44">
        <v>150.4</v>
      </c>
      <c r="G11" s="40">
        <v>4.2</v>
      </c>
      <c r="H11" s="40">
        <v>-1.7</v>
      </c>
      <c r="I11" s="44">
        <v>135.19999999999999</v>
      </c>
      <c r="J11" s="40">
        <v>2.5</v>
      </c>
      <c r="K11" s="40">
        <v>-2.8</v>
      </c>
      <c r="L11" s="44">
        <v>15.200000000000017</v>
      </c>
      <c r="M11" s="40">
        <v>21.6</v>
      </c>
      <c r="N11" s="93">
        <v>9.4</v>
      </c>
    </row>
    <row r="12" spans="1:14" ht="18" customHeight="1" x14ac:dyDescent="0.15">
      <c r="A12" s="350" t="s">
        <v>48</v>
      </c>
      <c r="B12" s="363"/>
      <c r="C12" s="44">
        <v>18.8</v>
      </c>
      <c r="D12" s="44">
        <v>0.40000000000000213</v>
      </c>
      <c r="E12" s="44">
        <v>-0.30000000000000071</v>
      </c>
      <c r="F12" s="44">
        <v>151.9</v>
      </c>
      <c r="G12" s="44">
        <v>2.8</v>
      </c>
      <c r="H12" s="44">
        <v>-3.4</v>
      </c>
      <c r="I12" s="44">
        <v>140.9</v>
      </c>
      <c r="J12" s="44">
        <v>1.6</v>
      </c>
      <c r="K12" s="44">
        <v>-2.8</v>
      </c>
      <c r="L12" s="44">
        <v>11</v>
      </c>
      <c r="M12" s="44">
        <v>22.2</v>
      </c>
      <c r="N12" s="45">
        <v>-10.6</v>
      </c>
    </row>
    <row r="13" spans="1:14" ht="18" customHeight="1" x14ac:dyDescent="0.15">
      <c r="A13" s="350" t="s">
        <v>79</v>
      </c>
      <c r="B13" s="351"/>
      <c r="C13" s="44">
        <v>21.7</v>
      </c>
      <c r="D13" s="44">
        <v>-0.30000000000000071</v>
      </c>
      <c r="E13" s="44">
        <v>-0.80000000000000071</v>
      </c>
      <c r="F13" s="44">
        <v>185.2</v>
      </c>
      <c r="G13" s="44">
        <v>0.2</v>
      </c>
      <c r="H13" s="44">
        <v>-6</v>
      </c>
      <c r="I13" s="44">
        <v>159.30000000000001</v>
      </c>
      <c r="J13" s="44">
        <v>1.1000000000000001</v>
      </c>
      <c r="K13" s="44">
        <v>-7.3</v>
      </c>
      <c r="L13" s="44">
        <v>25.899999999999977</v>
      </c>
      <c r="M13" s="44">
        <v>-5.0999999999999996</v>
      </c>
      <c r="N13" s="45">
        <v>1.9</v>
      </c>
    </row>
    <row r="14" spans="1:14" ht="18" customHeight="1" x14ac:dyDescent="0.15">
      <c r="A14" s="350" t="s">
        <v>80</v>
      </c>
      <c r="B14" s="351"/>
      <c r="C14" s="44">
        <v>20.399999999999999</v>
      </c>
      <c r="D14" s="44">
        <v>0.5</v>
      </c>
      <c r="E14" s="44">
        <v>0</v>
      </c>
      <c r="F14" s="44">
        <v>145.30000000000001</v>
      </c>
      <c r="G14" s="44">
        <v>3.2</v>
      </c>
      <c r="H14" s="44">
        <v>-3.4</v>
      </c>
      <c r="I14" s="44">
        <v>139.1</v>
      </c>
      <c r="J14" s="44">
        <v>3</v>
      </c>
      <c r="K14" s="44">
        <v>0.3</v>
      </c>
      <c r="L14" s="44">
        <v>6.2000000000000171</v>
      </c>
      <c r="M14" s="44">
        <v>8.6999999999999993</v>
      </c>
      <c r="N14" s="45">
        <v>-47.5</v>
      </c>
    </row>
    <row r="15" spans="1:14" ht="18" customHeight="1" x14ac:dyDescent="0.15">
      <c r="A15" s="350" t="s">
        <v>81</v>
      </c>
      <c r="B15" s="351"/>
      <c r="C15" s="44">
        <v>18.899999999999999</v>
      </c>
      <c r="D15" s="44">
        <v>1</v>
      </c>
      <c r="E15" s="44">
        <v>0.29999999999999716</v>
      </c>
      <c r="F15" s="44">
        <v>145.5</v>
      </c>
      <c r="G15" s="44">
        <v>7.3</v>
      </c>
      <c r="H15" s="44">
        <v>2.5</v>
      </c>
      <c r="I15" s="44">
        <v>138.19999999999999</v>
      </c>
      <c r="J15" s="44">
        <v>6.1</v>
      </c>
      <c r="K15" s="44">
        <v>0.7</v>
      </c>
      <c r="L15" s="44">
        <v>7.3000000000000114</v>
      </c>
      <c r="M15" s="44">
        <v>35.200000000000003</v>
      </c>
      <c r="N15" s="45">
        <v>52.2</v>
      </c>
    </row>
    <row r="16" spans="1:14" ht="18" customHeight="1" x14ac:dyDescent="0.15">
      <c r="A16" s="350" t="s">
        <v>94</v>
      </c>
      <c r="B16" s="351"/>
      <c r="C16" s="44">
        <v>20.5</v>
      </c>
      <c r="D16" s="44">
        <v>0.10000000000000142</v>
      </c>
      <c r="E16" s="44">
        <v>0.10000000000000142</v>
      </c>
      <c r="F16" s="44">
        <v>167.4</v>
      </c>
      <c r="G16" s="44">
        <v>4.5</v>
      </c>
      <c r="H16" s="44">
        <v>-4.5999999999999996</v>
      </c>
      <c r="I16" s="44">
        <v>155.6</v>
      </c>
      <c r="J16" s="44">
        <v>2.9</v>
      </c>
      <c r="K16" s="44">
        <v>-2</v>
      </c>
      <c r="L16" s="44">
        <v>11.800000000000011</v>
      </c>
      <c r="M16" s="44">
        <v>32.6</v>
      </c>
      <c r="N16" s="45">
        <v>-28.5</v>
      </c>
    </row>
    <row r="17" spans="1:14" ht="18" customHeight="1" x14ac:dyDescent="0.15">
      <c r="A17" s="350" t="s">
        <v>82</v>
      </c>
      <c r="B17" s="363"/>
      <c r="C17" s="44">
        <v>15</v>
      </c>
      <c r="D17" s="44">
        <v>0.59999999999999964</v>
      </c>
      <c r="E17" s="44">
        <v>-1</v>
      </c>
      <c r="F17" s="44">
        <v>93.7</v>
      </c>
      <c r="G17" s="44">
        <v>7.2</v>
      </c>
      <c r="H17" s="44">
        <v>-7.1</v>
      </c>
      <c r="I17" s="44">
        <v>88.8</v>
      </c>
      <c r="J17" s="44">
        <v>5.9</v>
      </c>
      <c r="K17" s="44">
        <v>-6.9</v>
      </c>
      <c r="L17" s="44">
        <v>4.9000000000000057</v>
      </c>
      <c r="M17" s="44">
        <v>36.200000000000003</v>
      </c>
      <c r="N17" s="45">
        <v>-9.1999999999999993</v>
      </c>
    </row>
    <row r="18" spans="1:14" ht="18" customHeight="1" x14ac:dyDescent="0.15">
      <c r="A18" s="374" t="s">
        <v>83</v>
      </c>
      <c r="B18" s="363"/>
      <c r="C18" s="44">
        <v>19.2</v>
      </c>
      <c r="D18" s="44">
        <v>0.5</v>
      </c>
      <c r="E18" s="44">
        <v>0.69999999999999929</v>
      </c>
      <c r="F18" s="44">
        <v>132.4</v>
      </c>
      <c r="G18" s="44">
        <v>4.4000000000000004</v>
      </c>
      <c r="H18" s="44">
        <v>1.6</v>
      </c>
      <c r="I18" s="44">
        <v>124.8</v>
      </c>
      <c r="J18" s="44">
        <v>2.9</v>
      </c>
      <c r="K18" s="44">
        <v>1.9</v>
      </c>
      <c r="L18" s="44">
        <v>7.6000000000000085</v>
      </c>
      <c r="M18" s="44">
        <v>35.700000000000003</v>
      </c>
      <c r="N18" s="45">
        <v>-2.6</v>
      </c>
    </row>
    <row r="19" spans="1:14" ht="18" customHeight="1" x14ac:dyDescent="0.15">
      <c r="A19" s="350" t="s">
        <v>71</v>
      </c>
      <c r="B19" s="363"/>
      <c r="C19" s="44">
        <v>17.100000000000001</v>
      </c>
      <c r="D19" s="44">
        <v>0.60000000000000142</v>
      </c>
      <c r="E19" s="44">
        <v>-2</v>
      </c>
      <c r="F19" s="44">
        <v>133</v>
      </c>
      <c r="G19" s="44">
        <v>-3.3</v>
      </c>
      <c r="H19" s="44">
        <v>-11.5</v>
      </c>
      <c r="I19" s="44">
        <v>124.7</v>
      </c>
      <c r="J19" s="44">
        <v>-0.1</v>
      </c>
      <c r="K19" s="44">
        <v>-7.9</v>
      </c>
      <c r="L19" s="44">
        <v>8.2999999999999972</v>
      </c>
      <c r="M19" s="44">
        <v>-34.700000000000003</v>
      </c>
      <c r="N19" s="45">
        <v>-45.1</v>
      </c>
    </row>
    <row r="20" spans="1:14" ht="18" customHeight="1" x14ac:dyDescent="0.15">
      <c r="A20" s="350" t="s">
        <v>70</v>
      </c>
      <c r="B20" s="363"/>
      <c r="C20" s="44">
        <v>19.600000000000001</v>
      </c>
      <c r="D20" s="44">
        <v>0.40000000000000213</v>
      </c>
      <c r="E20" s="44">
        <v>0.20000000000000284</v>
      </c>
      <c r="F20" s="44">
        <v>147.19999999999999</v>
      </c>
      <c r="G20" s="44">
        <v>3</v>
      </c>
      <c r="H20" s="44">
        <v>1.2</v>
      </c>
      <c r="I20" s="44">
        <v>142.9</v>
      </c>
      <c r="J20" s="44">
        <v>3.1</v>
      </c>
      <c r="K20" s="44">
        <v>0.3</v>
      </c>
      <c r="L20" s="44">
        <v>4.2999999999999829</v>
      </c>
      <c r="M20" s="44">
        <v>-2.2999999999999998</v>
      </c>
      <c r="N20" s="45">
        <v>43.3</v>
      </c>
    </row>
    <row r="21" spans="1:14" ht="18" customHeight="1" x14ac:dyDescent="0.15">
      <c r="A21" s="350" t="s">
        <v>95</v>
      </c>
      <c r="B21" s="363"/>
      <c r="C21" s="44">
        <v>19.100000000000001</v>
      </c>
      <c r="D21" s="44">
        <v>1</v>
      </c>
      <c r="E21" s="44">
        <v>-1.6999999999999993</v>
      </c>
      <c r="F21" s="44">
        <v>153.1</v>
      </c>
      <c r="G21" s="44">
        <v>7.1</v>
      </c>
      <c r="H21" s="44">
        <v>-2.6</v>
      </c>
      <c r="I21" s="44">
        <v>141.69999999999999</v>
      </c>
      <c r="J21" s="44">
        <v>5.4</v>
      </c>
      <c r="K21" s="44">
        <v>-5.4</v>
      </c>
      <c r="L21" s="44">
        <v>11.400000000000006</v>
      </c>
      <c r="M21" s="44">
        <v>34.1</v>
      </c>
      <c r="N21" s="45">
        <v>54.1</v>
      </c>
    </row>
    <row r="22" spans="1:14" ht="18" customHeight="1" x14ac:dyDescent="0.15">
      <c r="A22" s="372" t="s">
        <v>101</v>
      </c>
      <c r="B22" s="373"/>
      <c r="C22" s="44">
        <v>19.399999999999999</v>
      </c>
      <c r="D22" s="44">
        <v>0.29999999999999716</v>
      </c>
      <c r="E22" s="44">
        <v>-0.30000000000000071</v>
      </c>
      <c r="F22" s="44">
        <v>139.9</v>
      </c>
      <c r="G22" s="44">
        <v>2.2999999999999998</v>
      </c>
      <c r="H22" s="44">
        <v>-1.9</v>
      </c>
      <c r="I22" s="44">
        <v>130.4</v>
      </c>
      <c r="J22" s="44">
        <v>0.8</v>
      </c>
      <c r="K22" s="44">
        <v>-5.2</v>
      </c>
      <c r="L22" s="44">
        <v>9.5</v>
      </c>
      <c r="M22" s="44">
        <v>32</v>
      </c>
      <c r="N22" s="45">
        <v>94.1</v>
      </c>
    </row>
    <row r="23" spans="1:14" ht="18" customHeight="1" x14ac:dyDescent="0.15">
      <c r="A23" s="101"/>
      <c r="B23" s="271"/>
      <c r="C23" s="290"/>
      <c r="D23" s="291"/>
      <c r="E23" s="291"/>
      <c r="F23" s="292"/>
      <c r="G23" s="293"/>
      <c r="H23" s="290"/>
      <c r="I23" s="292"/>
      <c r="J23" s="293"/>
      <c r="K23" s="290"/>
      <c r="L23" s="292"/>
      <c r="M23" s="293"/>
      <c r="N23" s="294"/>
    </row>
    <row r="24" spans="1:14" ht="18" customHeight="1" x14ac:dyDescent="0.15">
      <c r="A24" s="70"/>
      <c r="B24" s="272" t="s">
        <v>7</v>
      </c>
      <c r="C24" s="91"/>
      <c r="D24" s="103"/>
      <c r="E24" s="103"/>
      <c r="F24" s="104"/>
      <c r="G24" s="105"/>
      <c r="H24" s="105"/>
      <c r="I24" s="104"/>
      <c r="J24" s="105"/>
      <c r="K24" s="105"/>
      <c r="L24" s="104"/>
      <c r="M24" s="105"/>
      <c r="N24" s="106"/>
    </row>
    <row r="25" spans="1:14" ht="18" customHeight="1" x14ac:dyDescent="0.15">
      <c r="A25" s="70"/>
      <c r="B25" s="107"/>
      <c r="C25" s="15"/>
      <c r="D25" s="92"/>
      <c r="E25" s="92"/>
      <c r="F25" s="15"/>
      <c r="G25" s="102"/>
      <c r="H25" s="102"/>
      <c r="I25" s="15"/>
      <c r="J25" s="102"/>
      <c r="K25" s="102"/>
      <c r="L25" s="15"/>
      <c r="M25" s="102"/>
      <c r="N25" s="108"/>
    </row>
    <row r="26" spans="1:14" ht="18" customHeight="1" x14ac:dyDescent="0.15">
      <c r="A26" s="70"/>
      <c r="B26" s="94" t="s">
        <v>4</v>
      </c>
      <c r="C26" s="285">
        <v>19.899999999999999</v>
      </c>
      <c r="D26" s="285">
        <v>0.29999999999999716</v>
      </c>
      <c r="E26" s="285">
        <v>-0.30000000000000071</v>
      </c>
      <c r="F26" s="285">
        <v>151</v>
      </c>
      <c r="G26" s="285">
        <v>1.1000000000000001</v>
      </c>
      <c r="H26" s="285">
        <v>-2.2000000000000002</v>
      </c>
      <c r="I26" s="285">
        <v>139.5</v>
      </c>
      <c r="J26" s="285">
        <v>1.7</v>
      </c>
      <c r="K26" s="285">
        <v>-2.2999999999999998</v>
      </c>
      <c r="L26" s="285">
        <v>11.5</v>
      </c>
      <c r="M26" s="285">
        <v>-6.5</v>
      </c>
      <c r="N26" s="286">
        <v>-1.7</v>
      </c>
    </row>
    <row r="27" spans="1:14" ht="18" customHeight="1" x14ac:dyDescent="0.15">
      <c r="A27" s="70"/>
      <c r="B27" s="9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</row>
    <row r="28" spans="1:14" ht="18" customHeight="1" x14ac:dyDescent="0.15">
      <c r="A28" s="70"/>
      <c r="B28" s="94" t="s">
        <v>5</v>
      </c>
      <c r="C28" s="285">
        <v>22.1</v>
      </c>
      <c r="D28" s="285">
        <v>1.2000000000000028</v>
      </c>
      <c r="E28" s="285">
        <v>-0.19999999999999929</v>
      </c>
      <c r="F28" s="285">
        <v>180.3</v>
      </c>
      <c r="G28" s="285">
        <v>1.8</v>
      </c>
      <c r="H28" s="285">
        <v>-2.2999999999999998</v>
      </c>
      <c r="I28" s="285">
        <v>162.1</v>
      </c>
      <c r="J28" s="285">
        <v>3.3</v>
      </c>
      <c r="K28" s="285">
        <v>-5.7</v>
      </c>
      <c r="L28" s="285">
        <v>18.200000000000017</v>
      </c>
      <c r="M28" s="285">
        <v>-9.9</v>
      </c>
      <c r="N28" s="286">
        <v>46.7</v>
      </c>
    </row>
    <row r="29" spans="1:14" ht="18" customHeight="1" x14ac:dyDescent="0.15">
      <c r="A29" s="70"/>
      <c r="B29" s="94" t="s">
        <v>6</v>
      </c>
      <c r="C29" s="285">
        <v>19.399999999999999</v>
      </c>
      <c r="D29" s="285">
        <v>-0.5</v>
      </c>
      <c r="E29" s="285">
        <v>-0.70000000000000284</v>
      </c>
      <c r="F29" s="285">
        <v>161.80000000000001</v>
      </c>
      <c r="G29" s="285">
        <v>-1.3</v>
      </c>
      <c r="H29" s="285">
        <v>-1.8</v>
      </c>
      <c r="I29" s="285">
        <v>145.5</v>
      </c>
      <c r="J29" s="285">
        <v>-1.2</v>
      </c>
      <c r="K29" s="285">
        <v>-1.6</v>
      </c>
      <c r="L29" s="285">
        <v>16.300000000000011</v>
      </c>
      <c r="M29" s="285">
        <v>-1.8</v>
      </c>
      <c r="N29" s="286">
        <v>-3.6</v>
      </c>
    </row>
    <row r="30" spans="1:14" ht="18" customHeight="1" x14ac:dyDescent="0.15">
      <c r="A30" s="70"/>
      <c r="B30" s="94" t="s">
        <v>157</v>
      </c>
      <c r="C30" s="285">
        <v>17.8</v>
      </c>
      <c r="D30" s="276">
        <v>0.30000000000000071</v>
      </c>
      <c r="E30" s="40">
        <v>-1</v>
      </c>
      <c r="F30" s="285">
        <v>152.19999999999999</v>
      </c>
      <c r="G30" s="276">
        <v>3.9</v>
      </c>
      <c r="H30" s="40">
        <v>-0.8</v>
      </c>
      <c r="I30" s="285">
        <v>133.4</v>
      </c>
      <c r="J30" s="276">
        <v>1.8</v>
      </c>
      <c r="K30" s="40">
        <v>-3.7</v>
      </c>
      <c r="L30" s="285">
        <v>18.799999999999983</v>
      </c>
      <c r="M30" s="276">
        <v>22.9</v>
      </c>
      <c r="N30" s="93">
        <v>27</v>
      </c>
    </row>
    <row r="31" spans="1:14" ht="18" customHeight="1" x14ac:dyDescent="0.15">
      <c r="A31" s="70"/>
      <c r="B31" s="94" t="s">
        <v>48</v>
      </c>
      <c r="C31" s="285">
        <v>18.8</v>
      </c>
      <c r="D31" s="285">
        <v>0.80000000000000071</v>
      </c>
      <c r="E31" s="285">
        <v>0</v>
      </c>
      <c r="F31" s="285">
        <v>153.69999999999999</v>
      </c>
      <c r="G31" s="285">
        <v>4.5</v>
      </c>
      <c r="H31" s="285">
        <v>0.9</v>
      </c>
      <c r="I31" s="285">
        <v>141.5</v>
      </c>
      <c r="J31" s="285">
        <v>3.7</v>
      </c>
      <c r="K31" s="285">
        <v>-0.5</v>
      </c>
      <c r="L31" s="285">
        <v>12.199999999999989</v>
      </c>
      <c r="M31" s="285">
        <v>13</v>
      </c>
      <c r="N31" s="286">
        <v>19.5</v>
      </c>
    </row>
    <row r="32" spans="1:14" ht="18" customHeight="1" x14ac:dyDescent="0.15">
      <c r="A32" s="70"/>
      <c r="B32" s="94" t="s">
        <v>84</v>
      </c>
      <c r="C32" s="285">
        <v>21.3</v>
      </c>
      <c r="D32" s="285">
        <v>-1.3999999999999986</v>
      </c>
      <c r="E32" s="285">
        <v>-0.80000000000000071</v>
      </c>
      <c r="F32" s="285">
        <v>190.2</v>
      </c>
      <c r="G32" s="285">
        <v>-5</v>
      </c>
      <c r="H32" s="285">
        <v>-5.5</v>
      </c>
      <c r="I32" s="285">
        <v>159.69999999999999</v>
      </c>
      <c r="J32" s="285">
        <v>-2.2999999999999998</v>
      </c>
      <c r="K32" s="285">
        <v>-4.0999999999999996</v>
      </c>
      <c r="L32" s="285">
        <v>30.5</v>
      </c>
      <c r="M32" s="285">
        <v>-17.100000000000001</v>
      </c>
      <c r="N32" s="286">
        <v>-12.4</v>
      </c>
    </row>
    <row r="33" spans="1:14" ht="18" customHeight="1" x14ac:dyDescent="0.15">
      <c r="A33" s="70"/>
      <c r="B33" s="94" t="s">
        <v>85</v>
      </c>
      <c r="C33" s="285">
        <v>20.5</v>
      </c>
      <c r="D33" s="285">
        <v>0.19999999999999929</v>
      </c>
      <c r="E33" s="285">
        <v>0</v>
      </c>
      <c r="F33" s="285">
        <v>130.5</v>
      </c>
      <c r="G33" s="285">
        <v>-0.1</v>
      </c>
      <c r="H33" s="285">
        <v>2.7</v>
      </c>
      <c r="I33" s="285">
        <v>123</v>
      </c>
      <c r="J33" s="285">
        <v>-0.2</v>
      </c>
      <c r="K33" s="285">
        <v>1.8</v>
      </c>
      <c r="L33" s="285">
        <v>7.5</v>
      </c>
      <c r="M33" s="285">
        <v>2.7</v>
      </c>
      <c r="N33" s="286">
        <v>19.100000000000001</v>
      </c>
    </row>
    <row r="34" spans="1:14" ht="18" customHeight="1" x14ac:dyDescent="0.15">
      <c r="A34" s="70"/>
      <c r="B34" s="94" t="s">
        <v>86</v>
      </c>
      <c r="C34" s="285">
        <v>18.5</v>
      </c>
      <c r="D34" s="285">
        <v>0.80000000000000071</v>
      </c>
      <c r="E34" s="285">
        <v>-0.30000000000000071</v>
      </c>
      <c r="F34" s="285">
        <v>140</v>
      </c>
      <c r="G34" s="285">
        <v>6.1</v>
      </c>
      <c r="H34" s="285">
        <v>-2.2000000000000002</v>
      </c>
      <c r="I34" s="285">
        <v>130.6</v>
      </c>
      <c r="J34" s="285">
        <v>4.8</v>
      </c>
      <c r="K34" s="285">
        <v>-4.5</v>
      </c>
      <c r="L34" s="285">
        <v>9.4000000000000057</v>
      </c>
      <c r="M34" s="285">
        <v>27</v>
      </c>
      <c r="N34" s="286">
        <v>44.5</v>
      </c>
    </row>
    <row r="35" spans="1:14" ht="18" customHeight="1" x14ac:dyDescent="0.15">
      <c r="A35" s="70"/>
      <c r="B35" s="94" t="s">
        <v>87</v>
      </c>
      <c r="C35" s="285">
        <v>18.7</v>
      </c>
      <c r="D35" s="285">
        <v>0.5</v>
      </c>
      <c r="E35" s="285">
        <v>-1.4000000000000021</v>
      </c>
      <c r="F35" s="285">
        <v>152.5</v>
      </c>
      <c r="G35" s="285">
        <v>2.7</v>
      </c>
      <c r="H35" s="285">
        <v>-10.4</v>
      </c>
      <c r="I35" s="285">
        <v>141.30000000000001</v>
      </c>
      <c r="J35" s="285">
        <v>3.2</v>
      </c>
      <c r="K35" s="285">
        <v>-8.4</v>
      </c>
      <c r="L35" s="285">
        <v>11.199999999999989</v>
      </c>
      <c r="M35" s="285">
        <v>-4.2</v>
      </c>
      <c r="N35" s="286">
        <v>-30</v>
      </c>
    </row>
    <row r="36" spans="1:14" ht="18" customHeight="1" x14ac:dyDescent="0.15">
      <c r="A36" s="70"/>
      <c r="B36" s="94" t="s">
        <v>82</v>
      </c>
      <c r="C36" s="285">
        <v>17.8</v>
      </c>
      <c r="D36" s="285">
        <v>1.1000000000000014</v>
      </c>
      <c r="E36" s="285">
        <v>-0.89999999999999858</v>
      </c>
      <c r="F36" s="285">
        <v>117.2</v>
      </c>
      <c r="G36" s="285">
        <v>6.2</v>
      </c>
      <c r="H36" s="285">
        <v>-12.3</v>
      </c>
      <c r="I36" s="285">
        <v>109.5</v>
      </c>
      <c r="J36" s="285">
        <v>4.5999999999999996</v>
      </c>
      <c r="K36" s="285">
        <v>-13.2</v>
      </c>
      <c r="L36" s="285">
        <v>7.7000000000000028</v>
      </c>
      <c r="M36" s="285">
        <v>35</v>
      </c>
      <c r="N36" s="286">
        <v>5.5</v>
      </c>
    </row>
    <row r="37" spans="1:14" ht="18" customHeight="1" x14ac:dyDescent="0.15">
      <c r="A37" s="70"/>
      <c r="B37" s="94" t="s">
        <v>83</v>
      </c>
      <c r="C37" s="285">
        <v>19.600000000000001</v>
      </c>
      <c r="D37" s="285">
        <v>1.1000000000000014</v>
      </c>
      <c r="E37" s="285">
        <v>-1.1999999999999993</v>
      </c>
      <c r="F37" s="285">
        <v>138.19999999999999</v>
      </c>
      <c r="G37" s="285">
        <v>8.6</v>
      </c>
      <c r="H37" s="285">
        <v>-3.2</v>
      </c>
      <c r="I37" s="285">
        <v>134.1</v>
      </c>
      <c r="J37" s="285">
        <v>7.2</v>
      </c>
      <c r="K37" s="285">
        <v>-1.4</v>
      </c>
      <c r="L37" s="285">
        <v>4.0999999999999943</v>
      </c>
      <c r="M37" s="285">
        <v>86.5</v>
      </c>
      <c r="N37" s="286">
        <v>-38.799999999999997</v>
      </c>
    </row>
    <row r="38" spans="1:14" ht="18" customHeight="1" x14ac:dyDescent="0.15">
      <c r="A38" s="70"/>
      <c r="B38" s="94" t="s">
        <v>71</v>
      </c>
      <c r="C38" s="285">
        <v>18.3</v>
      </c>
      <c r="D38" s="285">
        <v>0.5</v>
      </c>
      <c r="E38" s="285">
        <v>-1.1999999999999993</v>
      </c>
      <c r="F38" s="285">
        <v>144.5</v>
      </c>
      <c r="G38" s="285">
        <v>-7.8</v>
      </c>
      <c r="H38" s="285">
        <v>-13.4</v>
      </c>
      <c r="I38" s="285">
        <v>134.4</v>
      </c>
      <c r="J38" s="285">
        <v>-3.6</v>
      </c>
      <c r="K38" s="285">
        <v>-5.5</v>
      </c>
      <c r="L38" s="285">
        <v>10.099999999999994</v>
      </c>
      <c r="M38" s="287">
        <v>-41.6</v>
      </c>
      <c r="N38" s="286">
        <v>-59</v>
      </c>
    </row>
    <row r="39" spans="1:14" ht="18" customHeight="1" x14ac:dyDescent="0.15">
      <c r="A39" s="70"/>
      <c r="B39" s="94" t="s">
        <v>70</v>
      </c>
      <c r="C39" s="285">
        <v>20.6</v>
      </c>
      <c r="D39" s="285">
        <v>1</v>
      </c>
      <c r="E39" s="285">
        <v>0.60000000000000142</v>
      </c>
      <c r="F39" s="285">
        <v>154.80000000000001</v>
      </c>
      <c r="G39" s="285">
        <v>5.8</v>
      </c>
      <c r="H39" s="285">
        <v>2.6</v>
      </c>
      <c r="I39" s="285">
        <v>149.4</v>
      </c>
      <c r="J39" s="285">
        <v>6.2</v>
      </c>
      <c r="K39" s="285">
        <v>1.4</v>
      </c>
      <c r="L39" s="285">
        <v>5.4000000000000057</v>
      </c>
      <c r="M39" s="285">
        <v>-3.6</v>
      </c>
      <c r="N39" s="286">
        <v>54.2</v>
      </c>
    </row>
    <row r="40" spans="1:14" ht="18" customHeight="1" x14ac:dyDescent="0.15">
      <c r="A40" s="70"/>
      <c r="B40" s="94" t="s">
        <v>93</v>
      </c>
      <c r="C40" s="285">
        <v>19.5</v>
      </c>
      <c r="D40" s="285">
        <v>1.5</v>
      </c>
      <c r="E40" s="285">
        <v>-1.6999999999999993</v>
      </c>
      <c r="F40" s="285">
        <v>152.19999999999999</v>
      </c>
      <c r="G40" s="285">
        <v>8.6</v>
      </c>
      <c r="H40" s="285">
        <v>-4.2</v>
      </c>
      <c r="I40" s="285">
        <v>140.6</v>
      </c>
      <c r="J40" s="285">
        <v>7.6</v>
      </c>
      <c r="K40" s="285">
        <v>-6.8</v>
      </c>
      <c r="L40" s="285">
        <v>11.599999999999994</v>
      </c>
      <c r="M40" s="285">
        <v>20.8</v>
      </c>
      <c r="N40" s="286">
        <v>39.799999999999997</v>
      </c>
    </row>
    <row r="41" spans="1:14" ht="18" customHeight="1" thickBot="1" x14ac:dyDescent="0.2">
      <c r="A41" s="95"/>
      <c r="B41" s="148" t="s">
        <v>101</v>
      </c>
      <c r="C41" s="288">
        <v>18.899999999999999</v>
      </c>
      <c r="D41" s="288">
        <v>0.29999999999999716</v>
      </c>
      <c r="E41" s="288">
        <v>-0.40000000000000213</v>
      </c>
      <c r="F41" s="288">
        <v>129.30000000000001</v>
      </c>
      <c r="G41" s="288">
        <v>1</v>
      </c>
      <c r="H41" s="288">
        <v>-5.7</v>
      </c>
      <c r="I41" s="288">
        <v>120.9</v>
      </c>
      <c r="J41" s="288">
        <v>0.4</v>
      </c>
      <c r="K41" s="288">
        <v>-7.8</v>
      </c>
      <c r="L41" s="288">
        <v>8.4000000000000057</v>
      </c>
      <c r="M41" s="288">
        <v>7.6</v>
      </c>
      <c r="N41" s="289">
        <v>37.700000000000003</v>
      </c>
    </row>
    <row r="42" spans="1:14" ht="18" customHeight="1" x14ac:dyDescent="0.15"/>
    <row r="43" spans="1:14" ht="18" customHeight="1" x14ac:dyDescent="0.15"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</row>
    <row r="44" spans="1:14" ht="18.75" customHeight="1" x14ac:dyDescent="0.15"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</row>
    <row r="45" spans="1:14" x14ac:dyDescent="0.15"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</row>
    <row r="46" spans="1:14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x14ac:dyDescent="0.15">
      <c r="A47" s="136"/>
      <c r="B47" s="136"/>
      <c r="C47" s="135"/>
      <c r="D47" s="369"/>
      <c r="E47" s="370"/>
      <c r="F47" s="370"/>
      <c r="G47" s="370"/>
      <c r="H47" s="370"/>
      <c r="I47" s="370"/>
      <c r="J47" s="68"/>
      <c r="K47" s="68"/>
    </row>
    <row r="48" spans="1:14" x14ac:dyDescent="0.15">
      <c r="A48" s="366"/>
      <c r="B48" s="366"/>
      <c r="C48" s="68"/>
      <c r="D48" s="68"/>
      <c r="E48" s="68"/>
      <c r="F48" s="68"/>
      <c r="G48" s="68"/>
      <c r="H48" s="68"/>
      <c r="I48" s="365"/>
      <c r="J48" s="364"/>
      <c r="K48" s="364"/>
    </row>
    <row r="49" spans="1:11" ht="13.5" customHeight="1" x14ac:dyDescent="0.15">
      <c r="A49" s="71"/>
      <c r="B49" s="71"/>
      <c r="C49" s="135"/>
      <c r="D49" s="135"/>
      <c r="E49" s="135"/>
      <c r="F49" s="68"/>
      <c r="G49" s="135"/>
      <c r="H49" s="135"/>
      <c r="I49" s="135"/>
      <c r="J49" s="135"/>
      <c r="K49" s="135"/>
    </row>
    <row r="50" spans="1:11" ht="13.5" customHeight="1" x14ac:dyDescent="0.15">
      <c r="A50" s="71"/>
      <c r="B50" s="71"/>
      <c r="C50" s="84"/>
      <c r="D50" s="369"/>
      <c r="E50" s="370"/>
      <c r="F50" s="370"/>
      <c r="G50" s="370"/>
      <c r="H50" s="370"/>
      <c r="I50" s="370"/>
      <c r="J50" s="84"/>
      <c r="K50" s="84"/>
    </row>
    <row r="51" spans="1:11" ht="13.5" customHeight="1" x14ac:dyDescent="0.15">
      <c r="A51" s="136"/>
      <c r="B51" s="13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6"/>
      <c r="B52" s="136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33" sqref="O33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149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88" t="s">
        <v>10</v>
      </c>
      <c r="B3" s="389"/>
      <c r="C3" s="352" t="s">
        <v>27</v>
      </c>
      <c r="D3" s="353"/>
      <c r="E3" s="353"/>
      <c r="F3" s="65"/>
      <c r="G3" s="65"/>
      <c r="H3" s="109"/>
      <c r="I3" s="352" t="s">
        <v>98</v>
      </c>
      <c r="J3" s="375"/>
      <c r="K3" s="352" t="s">
        <v>99</v>
      </c>
      <c r="L3" s="387"/>
    </row>
    <row r="4" spans="1:12" ht="18" customHeight="1" x14ac:dyDescent="0.15">
      <c r="A4" s="390"/>
      <c r="B4" s="391"/>
      <c r="C4" s="140"/>
      <c r="D4" s="269"/>
      <c r="E4" s="110"/>
      <c r="F4" s="386" t="s">
        <v>30</v>
      </c>
      <c r="G4" s="369"/>
      <c r="H4" s="369"/>
      <c r="I4" s="140"/>
      <c r="J4" s="111"/>
      <c r="K4" s="140"/>
      <c r="L4" s="112"/>
    </row>
    <row r="5" spans="1:12" ht="18" customHeight="1" x14ac:dyDescent="0.15">
      <c r="A5" s="392"/>
      <c r="B5" s="393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50" t="s">
        <v>4</v>
      </c>
      <c r="B7" s="380"/>
      <c r="C7" s="46">
        <v>414988</v>
      </c>
      <c r="D7" s="40">
        <v>-0.4</v>
      </c>
      <c r="E7" s="40">
        <v>-0.9</v>
      </c>
      <c r="F7" s="47">
        <v>106828</v>
      </c>
      <c r="G7" s="40">
        <v>25.7</v>
      </c>
      <c r="H7" s="40">
        <v>-0.5</v>
      </c>
      <c r="I7" s="48">
        <v>1.61</v>
      </c>
      <c r="J7" s="48">
        <v>0.49</v>
      </c>
      <c r="K7" s="48">
        <v>2.0499999999999998</v>
      </c>
      <c r="L7" s="49">
        <v>0.24</v>
      </c>
    </row>
    <row r="8" spans="1:12" ht="18" customHeight="1" x14ac:dyDescent="0.15">
      <c r="A8" s="268"/>
      <c r="B8" s="274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50" t="s">
        <v>5</v>
      </c>
      <c r="B9" s="380"/>
      <c r="C9" s="46">
        <v>41555</v>
      </c>
      <c r="D9" s="40">
        <v>-0.9</v>
      </c>
      <c r="E9" s="40">
        <v>0.8</v>
      </c>
      <c r="F9" s="47">
        <v>2051</v>
      </c>
      <c r="G9" s="40">
        <v>4.9000000000000004</v>
      </c>
      <c r="H9" s="40">
        <v>2.6000000000000005</v>
      </c>
      <c r="I9" s="48">
        <v>1.1200000000000001</v>
      </c>
      <c r="J9" s="48">
        <v>0.87</v>
      </c>
      <c r="K9" s="48">
        <v>2.0499999999999998</v>
      </c>
      <c r="L9" s="49">
        <v>0.7</v>
      </c>
    </row>
    <row r="10" spans="1:12" ht="18" customHeight="1" x14ac:dyDescent="0.15">
      <c r="A10" s="350" t="s">
        <v>6</v>
      </c>
      <c r="B10" s="380"/>
      <c r="C10" s="46">
        <v>46908</v>
      </c>
      <c r="D10" s="40">
        <v>0.3</v>
      </c>
      <c r="E10" s="40">
        <v>-1.2</v>
      </c>
      <c r="F10" s="47">
        <v>8534</v>
      </c>
      <c r="G10" s="40">
        <v>18.2</v>
      </c>
      <c r="H10" s="40">
        <v>0.59999999999999787</v>
      </c>
      <c r="I10" s="48">
        <v>1.65</v>
      </c>
      <c r="J10" s="48">
        <v>0.54</v>
      </c>
      <c r="K10" s="48">
        <v>1.41</v>
      </c>
      <c r="L10" s="49">
        <v>-0.47</v>
      </c>
    </row>
    <row r="11" spans="1:12" ht="18" customHeight="1" x14ac:dyDescent="0.15">
      <c r="A11" s="350" t="s">
        <v>157</v>
      </c>
      <c r="B11" s="351"/>
      <c r="C11" s="277">
        <v>2828</v>
      </c>
      <c r="D11" s="40">
        <v>-2.8</v>
      </c>
      <c r="E11" s="40">
        <v>-8.1999999999999993</v>
      </c>
      <c r="F11" s="278">
        <v>66</v>
      </c>
      <c r="G11" s="40">
        <v>2.2999999999999998</v>
      </c>
      <c r="H11" s="40">
        <v>0.19999999999999973</v>
      </c>
      <c r="I11" s="48">
        <v>2.37</v>
      </c>
      <c r="J11" s="48">
        <v>0.22</v>
      </c>
      <c r="K11" s="48">
        <v>5.16</v>
      </c>
      <c r="L11" s="49">
        <v>1.92</v>
      </c>
    </row>
    <row r="12" spans="1:12" ht="18" customHeight="1" x14ac:dyDescent="0.15">
      <c r="A12" s="350" t="s">
        <v>48</v>
      </c>
      <c r="B12" s="379"/>
      <c r="C12" s="46">
        <v>4198</v>
      </c>
      <c r="D12" s="40">
        <v>-0.5</v>
      </c>
      <c r="E12" s="40">
        <v>9.6</v>
      </c>
      <c r="F12" s="47">
        <v>266</v>
      </c>
      <c r="G12" s="40">
        <v>6.3</v>
      </c>
      <c r="H12" s="40">
        <v>3.8</v>
      </c>
      <c r="I12" s="48">
        <v>0.83</v>
      </c>
      <c r="J12" s="48">
        <v>-0.43</v>
      </c>
      <c r="K12" s="48">
        <v>1.28</v>
      </c>
      <c r="L12" s="49">
        <v>0.6</v>
      </c>
    </row>
    <row r="13" spans="1:12" ht="18" customHeight="1" x14ac:dyDescent="0.15">
      <c r="A13" s="350" t="s">
        <v>79</v>
      </c>
      <c r="B13" s="380"/>
      <c r="C13" s="46">
        <v>25680</v>
      </c>
      <c r="D13" s="40">
        <v>0.3</v>
      </c>
      <c r="E13" s="40">
        <v>-1.6</v>
      </c>
      <c r="F13" s="47">
        <v>1936</v>
      </c>
      <c r="G13" s="40">
        <v>7.5</v>
      </c>
      <c r="H13" s="40">
        <v>4.2</v>
      </c>
      <c r="I13" s="48">
        <v>1.22</v>
      </c>
      <c r="J13" s="48">
        <v>0.27</v>
      </c>
      <c r="K13" s="48">
        <v>0.93</v>
      </c>
      <c r="L13" s="49">
        <v>0.02</v>
      </c>
    </row>
    <row r="14" spans="1:12" ht="18" customHeight="1" x14ac:dyDescent="0.15">
      <c r="A14" s="350" t="s">
        <v>80</v>
      </c>
      <c r="B14" s="380"/>
      <c r="C14" s="46">
        <v>88058</v>
      </c>
      <c r="D14" s="40">
        <v>0.2</v>
      </c>
      <c r="E14" s="40">
        <v>-1.2</v>
      </c>
      <c r="F14" s="47">
        <v>33576</v>
      </c>
      <c r="G14" s="40">
        <v>38.1</v>
      </c>
      <c r="H14" s="40">
        <v>-6</v>
      </c>
      <c r="I14" s="48">
        <v>1.59</v>
      </c>
      <c r="J14" s="48">
        <v>0.78</v>
      </c>
      <c r="K14" s="48">
        <v>1.41</v>
      </c>
      <c r="L14" s="49">
        <v>0.22</v>
      </c>
    </row>
    <row r="15" spans="1:12" ht="18" customHeight="1" x14ac:dyDescent="0.15">
      <c r="A15" s="350" t="s">
        <v>81</v>
      </c>
      <c r="B15" s="380"/>
      <c r="C15" s="46">
        <v>12783</v>
      </c>
      <c r="D15" s="40">
        <v>-2.2999999999999998</v>
      </c>
      <c r="E15" s="40">
        <v>-2.2999999999999998</v>
      </c>
      <c r="F15" s="47">
        <v>520</v>
      </c>
      <c r="G15" s="40">
        <v>4.0999999999999996</v>
      </c>
      <c r="H15" s="40">
        <v>-13.9</v>
      </c>
      <c r="I15" s="48">
        <v>0.57999999999999996</v>
      </c>
      <c r="J15" s="48">
        <v>0.19</v>
      </c>
      <c r="K15" s="48">
        <v>2.93</v>
      </c>
      <c r="L15" s="49">
        <v>0.34</v>
      </c>
    </row>
    <row r="16" spans="1:12" ht="18" customHeight="1" x14ac:dyDescent="0.15">
      <c r="A16" s="350" t="s">
        <v>94</v>
      </c>
      <c r="B16" s="380"/>
      <c r="C16" s="46">
        <v>10872</v>
      </c>
      <c r="D16" s="40">
        <v>-0.8</v>
      </c>
      <c r="E16" s="40">
        <v>6.6</v>
      </c>
      <c r="F16" s="47">
        <v>574</v>
      </c>
      <c r="G16" s="40">
        <v>5.3</v>
      </c>
      <c r="H16" s="40">
        <v>2.9</v>
      </c>
      <c r="I16" s="48">
        <v>0.23</v>
      </c>
      <c r="J16" s="48">
        <v>-0.02</v>
      </c>
      <c r="K16" s="48">
        <v>1.0900000000000001</v>
      </c>
      <c r="L16" s="49">
        <v>0.75</v>
      </c>
    </row>
    <row r="17" spans="1:12" ht="18" customHeight="1" x14ac:dyDescent="0.15">
      <c r="A17" s="350" t="s">
        <v>82</v>
      </c>
      <c r="B17" s="379"/>
      <c r="C17" s="46">
        <v>25283</v>
      </c>
      <c r="D17" s="40">
        <v>2</v>
      </c>
      <c r="E17" s="40">
        <v>-1.9</v>
      </c>
      <c r="F17" s="47">
        <v>20114</v>
      </c>
      <c r="G17" s="40">
        <v>79.599999999999994</v>
      </c>
      <c r="H17" s="40">
        <v>1.5</v>
      </c>
      <c r="I17" s="48">
        <v>6.26</v>
      </c>
      <c r="J17" s="48">
        <v>2.25</v>
      </c>
      <c r="K17" s="48">
        <v>4.29</v>
      </c>
      <c r="L17" s="49">
        <v>-1.7</v>
      </c>
    </row>
    <row r="18" spans="1:12" ht="18" customHeight="1" x14ac:dyDescent="0.15">
      <c r="A18" s="374" t="s">
        <v>83</v>
      </c>
      <c r="B18" s="379"/>
      <c r="C18" s="46">
        <v>14549</v>
      </c>
      <c r="D18" s="40">
        <v>-0.4</v>
      </c>
      <c r="E18" s="40">
        <v>3.3</v>
      </c>
      <c r="F18" s="47">
        <v>7096</v>
      </c>
      <c r="G18" s="40">
        <v>48.8</v>
      </c>
      <c r="H18" s="40">
        <v>-2.6000000000000014</v>
      </c>
      <c r="I18" s="48">
        <v>2.86</v>
      </c>
      <c r="J18" s="48">
        <v>2.0099999999999998</v>
      </c>
      <c r="K18" s="48">
        <v>3.27</v>
      </c>
      <c r="L18" s="49">
        <v>-0.83</v>
      </c>
    </row>
    <row r="19" spans="1:12" ht="18" customHeight="1" x14ac:dyDescent="0.15">
      <c r="A19" s="350" t="s">
        <v>71</v>
      </c>
      <c r="B19" s="379"/>
      <c r="C19" s="46">
        <v>24261</v>
      </c>
      <c r="D19" s="40">
        <v>-2</v>
      </c>
      <c r="E19" s="40">
        <v>-5.8</v>
      </c>
      <c r="F19" s="47">
        <v>5152</v>
      </c>
      <c r="G19" s="40">
        <v>21.2</v>
      </c>
      <c r="H19" s="40">
        <v>7.1</v>
      </c>
      <c r="I19" s="48">
        <v>2.0299999999999998</v>
      </c>
      <c r="J19" s="48">
        <v>0</v>
      </c>
      <c r="K19" s="48">
        <v>4.0599999999999996</v>
      </c>
      <c r="L19" s="49">
        <v>2.04</v>
      </c>
    </row>
    <row r="20" spans="1:12" ht="18" customHeight="1" x14ac:dyDescent="0.15">
      <c r="A20" s="350" t="s">
        <v>70</v>
      </c>
      <c r="B20" s="379"/>
      <c r="C20" s="46">
        <v>81349</v>
      </c>
      <c r="D20" s="40">
        <v>-1.2</v>
      </c>
      <c r="E20" s="40">
        <v>-0.7</v>
      </c>
      <c r="F20" s="47">
        <v>16285</v>
      </c>
      <c r="G20" s="40">
        <v>20</v>
      </c>
      <c r="H20" s="40">
        <v>-1.1999999999999993</v>
      </c>
      <c r="I20" s="48">
        <v>0.63</v>
      </c>
      <c r="J20" s="48">
        <v>-0.27</v>
      </c>
      <c r="K20" s="48">
        <v>1.85</v>
      </c>
      <c r="L20" s="49">
        <v>0.51</v>
      </c>
    </row>
    <row r="21" spans="1:12" ht="18" customHeight="1" x14ac:dyDescent="0.15">
      <c r="A21" s="350" t="s">
        <v>95</v>
      </c>
      <c r="B21" s="379"/>
      <c r="C21" s="46">
        <v>4506</v>
      </c>
      <c r="D21" s="40">
        <v>-0.3</v>
      </c>
      <c r="E21" s="40">
        <v>-1</v>
      </c>
      <c r="F21" s="47">
        <v>450</v>
      </c>
      <c r="G21" s="40">
        <v>10</v>
      </c>
      <c r="H21" s="40">
        <v>2.7</v>
      </c>
      <c r="I21" s="48">
        <v>0.51</v>
      </c>
      <c r="J21" s="48">
        <v>0.08</v>
      </c>
      <c r="K21" s="48">
        <v>0.82</v>
      </c>
      <c r="L21" s="49">
        <v>-1.74</v>
      </c>
    </row>
    <row r="22" spans="1:12" ht="18" customHeight="1" x14ac:dyDescent="0.15">
      <c r="A22" s="372" t="s">
        <v>101</v>
      </c>
      <c r="B22" s="373"/>
      <c r="C22" s="46">
        <v>28164</v>
      </c>
      <c r="D22" s="40">
        <v>-0.7</v>
      </c>
      <c r="E22" s="40">
        <v>-2.2000000000000002</v>
      </c>
      <c r="F22" s="47">
        <v>9092</v>
      </c>
      <c r="G22" s="40">
        <v>32.299999999999997</v>
      </c>
      <c r="H22" s="40">
        <v>3.7999999999999972</v>
      </c>
      <c r="I22" s="48">
        <v>1.8</v>
      </c>
      <c r="J22" s="48">
        <v>0.37</v>
      </c>
      <c r="K22" s="48">
        <v>2.52</v>
      </c>
      <c r="L22" s="49">
        <v>1.0900000000000001</v>
      </c>
    </row>
    <row r="23" spans="1:12" ht="18" customHeight="1" x14ac:dyDescent="0.15">
      <c r="A23" s="116"/>
      <c r="B23" s="117"/>
      <c r="C23" s="46"/>
      <c r="D23" s="50"/>
      <c r="E23" s="50"/>
      <c r="F23" s="118"/>
      <c r="G23" s="50"/>
      <c r="H23" s="50"/>
      <c r="I23" s="119"/>
      <c r="J23" s="120"/>
      <c r="K23" s="119"/>
      <c r="L23" s="121"/>
    </row>
    <row r="24" spans="1:12" ht="18" customHeight="1" x14ac:dyDescent="0.15">
      <c r="A24" s="86"/>
      <c r="B24" s="122" t="s">
        <v>7</v>
      </c>
      <c r="C24" s="123"/>
      <c r="D24" s="105"/>
      <c r="E24" s="105"/>
      <c r="F24" s="124"/>
      <c r="G24" s="105"/>
      <c r="H24" s="105"/>
      <c r="I24" s="125"/>
      <c r="J24" s="126"/>
      <c r="K24" s="125"/>
      <c r="L24" s="279"/>
    </row>
    <row r="25" spans="1:12" ht="18" customHeight="1" x14ac:dyDescent="0.15">
      <c r="A25" s="86"/>
      <c r="B25" s="127"/>
      <c r="C25" s="46"/>
      <c r="D25" s="43"/>
      <c r="E25" s="102"/>
      <c r="F25" s="128"/>
      <c r="G25" s="43"/>
      <c r="H25" s="43"/>
      <c r="I25" s="129"/>
      <c r="J25" s="130"/>
      <c r="K25" s="129"/>
      <c r="L25" s="280"/>
    </row>
    <row r="26" spans="1:12" ht="18" customHeight="1" x14ac:dyDescent="0.15">
      <c r="A26" s="86"/>
      <c r="B26" s="94" t="s">
        <v>4</v>
      </c>
      <c r="C26" s="46">
        <v>207328</v>
      </c>
      <c r="D26" s="40">
        <v>-0.6</v>
      </c>
      <c r="E26" s="40">
        <v>-1.4</v>
      </c>
      <c r="F26" s="47">
        <v>56522</v>
      </c>
      <c r="G26" s="50">
        <v>27.3</v>
      </c>
      <c r="H26" s="50">
        <v>1.1000000000000014</v>
      </c>
      <c r="I26" s="48">
        <v>1.32</v>
      </c>
      <c r="J26" s="48">
        <v>0.35</v>
      </c>
      <c r="K26" s="48">
        <v>1.88</v>
      </c>
      <c r="L26" s="49">
        <v>0.47</v>
      </c>
    </row>
    <row r="27" spans="1:12" ht="18" customHeight="1" x14ac:dyDescent="0.15">
      <c r="A27" s="86"/>
      <c r="B27" s="94"/>
      <c r="C27" s="46"/>
      <c r="D27" s="40"/>
      <c r="E27" s="40"/>
      <c r="F27" s="47"/>
      <c r="G27" s="50"/>
      <c r="H27" s="50"/>
      <c r="I27" s="48"/>
      <c r="J27" s="48"/>
      <c r="K27" s="48"/>
      <c r="L27" s="49"/>
    </row>
    <row r="28" spans="1:12" ht="18" customHeight="1" x14ac:dyDescent="0.15">
      <c r="A28" s="86"/>
      <c r="B28" s="94" t="s">
        <v>5</v>
      </c>
      <c r="C28" s="46">
        <v>12162</v>
      </c>
      <c r="D28" s="40">
        <v>-1.8</v>
      </c>
      <c r="E28" s="40">
        <v>-1.1000000000000001</v>
      </c>
      <c r="F28" s="47">
        <v>201</v>
      </c>
      <c r="G28" s="50">
        <v>1.7</v>
      </c>
      <c r="H28" s="50">
        <v>0.5</v>
      </c>
      <c r="I28" s="48">
        <v>0.74</v>
      </c>
      <c r="J28" s="48">
        <v>0.72</v>
      </c>
      <c r="K28" s="48">
        <v>2.56</v>
      </c>
      <c r="L28" s="49">
        <v>0.81</v>
      </c>
    </row>
    <row r="29" spans="1:12" ht="18" customHeight="1" x14ac:dyDescent="0.15">
      <c r="A29" s="86"/>
      <c r="B29" s="94" t="s">
        <v>6</v>
      </c>
      <c r="C29" s="46">
        <v>35906</v>
      </c>
      <c r="D29" s="40">
        <v>0</v>
      </c>
      <c r="E29" s="40">
        <v>-2.2000000000000002</v>
      </c>
      <c r="F29" s="47">
        <v>5897</v>
      </c>
      <c r="G29" s="50">
        <v>16.399999999999999</v>
      </c>
      <c r="H29" s="50">
        <v>0.39999999999999858</v>
      </c>
      <c r="I29" s="48">
        <v>1.39</v>
      </c>
      <c r="J29" s="48">
        <v>0.71</v>
      </c>
      <c r="K29" s="48">
        <v>1.38</v>
      </c>
      <c r="L29" s="49">
        <v>0.27</v>
      </c>
    </row>
    <row r="30" spans="1:12" ht="18" customHeight="1" x14ac:dyDescent="0.15">
      <c r="A30" s="86"/>
      <c r="B30" s="94" t="s">
        <v>157</v>
      </c>
      <c r="C30" s="277">
        <v>2245</v>
      </c>
      <c r="D30" s="40">
        <v>-3.4</v>
      </c>
      <c r="E30" s="40">
        <v>-11.3</v>
      </c>
      <c r="F30" s="278">
        <v>66</v>
      </c>
      <c r="G30" s="40">
        <v>2.9</v>
      </c>
      <c r="H30" s="40">
        <v>0.39999999999999991</v>
      </c>
      <c r="I30" s="48">
        <v>2.97</v>
      </c>
      <c r="J30" s="48">
        <v>0.36</v>
      </c>
      <c r="K30" s="48">
        <v>6.45</v>
      </c>
      <c r="L30" s="49">
        <v>2.5099999999999998</v>
      </c>
    </row>
    <row r="31" spans="1:12" ht="18" customHeight="1" x14ac:dyDescent="0.15">
      <c r="A31" s="86"/>
      <c r="B31" s="94" t="s">
        <v>48</v>
      </c>
      <c r="C31" s="46">
        <v>3120</v>
      </c>
      <c r="D31" s="40">
        <v>-0.6</v>
      </c>
      <c r="E31" s="40">
        <v>7.3</v>
      </c>
      <c r="F31" s="47">
        <v>128</v>
      </c>
      <c r="G31" s="50">
        <v>4.0999999999999996</v>
      </c>
      <c r="H31" s="50">
        <v>1.9999999999999996</v>
      </c>
      <c r="I31" s="48">
        <v>0.64</v>
      </c>
      <c r="J31" s="48">
        <v>-0.4</v>
      </c>
      <c r="K31" s="48">
        <v>1.24</v>
      </c>
      <c r="L31" s="49">
        <v>0.93</v>
      </c>
    </row>
    <row r="32" spans="1:12" ht="18" customHeight="1" x14ac:dyDescent="0.15">
      <c r="A32" s="86"/>
      <c r="B32" s="94" t="s">
        <v>84</v>
      </c>
      <c r="C32" s="46">
        <v>16250</v>
      </c>
      <c r="D32" s="40">
        <v>-0.3</v>
      </c>
      <c r="E32" s="40">
        <v>-0.8</v>
      </c>
      <c r="F32" s="47">
        <v>841</v>
      </c>
      <c r="G32" s="50">
        <v>5.2</v>
      </c>
      <c r="H32" s="50">
        <v>3.1</v>
      </c>
      <c r="I32" s="48">
        <v>1.18</v>
      </c>
      <c r="J32" s="48">
        <v>0.26</v>
      </c>
      <c r="K32" s="48">
        <v>1.47</v>
      </c>
      <c r="L32" s="49">
        <v>1.35</v>
      </c>
    </row>
    <row r="33" spans="1:14" ht="18" customHeight="1" x14ac:dyDescent="0.15">
      <c r="A33" s="86"/>
      <c r="B33" s="94" t="s">
        <v>85</v>
      </c>
      <c r="C33" s="46">
        <v>33960</v>
      </c>
      <c r="D33" s="40">
        <v>-0.5</v>
      </c>
      <c r="E33" s="40">
        <v>-0.8</v>
      </c>
      <c r="F33" s="47">
        <v>23104</v>
      </c>
      <c r="G33" s="50">
        <v>68</v>
      </c>
      <c r="H33" s="50">
        <v>-2.7999999999999972</v>
      </c>
      <c r="I33" s="48">
        <v>1.42</v>
      </c>
      <c r="J33" s="48">
        <v>0.8</v>
      </c>
      <c r="K33" s="48">
        <v>1.82</v>
      </c>
      <c r="L33" s="49">
        <v>-7.0000000000000007E-2</v>
      </c>
    </row>
    <row r="34" spans="1:14" ht="18" customHeight="1" x14ac:dyDescent="0.15">
      <c r="A34" s="86"/>
      <c r="B34" s="94" t="s">
        <v>86</v>
      </c>
      <c r="C34" s="46">
        <v>4860</v>
      </c>
      <c r="D34" s="40">
        <v>-2</v>
      </c>
      <c r="E34" s="40">
        <v>-13.5</v>
      </c>
      <c r="F34" s="47">
        <v>520</v>
      </c>
      <c r="G34" s="50">
        <v>10.7</v>
      </c>
      <c r="H34" s="50">
        <v>-8.1000000000000014</v>
      </c>
      <c r="I34" s="48">
        <v>0.32</v>
      </c>
      <c r="J34" s="48">
        <v>-0.6</v>
      </c>
      <c r="K34" s="48">
        <v>2.2400000000000002</v>
      </c>
      <c r="L34" s="49">
        <v>0.53</v>
      </c>
    </row>
    <row r="35" spans="1:14" ht="18" customHeight="1" x14ac:dyDescent="0.15">
      <c r="A35" s="86"/>
      <c r="B35" s="94" t="s">
        <v>87</v>
      </c>
      <c r="C35" s="46">
        <v>2807</v>
      </c>
      <c r="D35" s="40">
        <v>-1.1000000000000001</v>
      </c>
      <c r="E35" s="40">
        <v>-1.2</v>
      </c>
      <c r="F35" s="47">
        <v>363</v>
      </c>
      <c r="G35" s="50">
        <v>12.9</v>
      </c>
      <c r="H35" s="40">
        <v>6.5</v>
      </c>
      <c r="I35" s="48">
        <v>0.88</v>
      </c>
      <c r="J35" s="51">
        <v>-0.03</v>
      </c>
      <c r="K35" s="52">
        <v>2.08</v>
      </c>
      <c r="L35" s="49">
        <v>0.85</v>
      </c>
    </row>
    <row r="36" spans="1:14" ht="18" customHeight="1" x14ac:dyDescent="0.15">
      <c r="A36" s="86"/>
      <c r="B36" s="94" t="s">
        <v>82</v>
      </c>
      <c r="C36" s="46">
        <v>6578</v>
      </c>
      <c r="D36" s="40">
        <v>0.5</v>
      </c>
      <c r="E36" s="40">
        <v>-3.7</v>
      </c>
      <c r="F36" s="47">
        <v>4450</v>
      </c>
      <c r="G36" s="50">
        <v>67.599999999999994</v>
      </c>
      <c r="H36" s="40">
        <v>11.799999999999997</v>
      </c>
      <c r="I36" s="48">
        <v>3.35</v>
      </c>
      <c r="J36" s="51">
        <v>0.63</v>
      </c>
      <c r="K36" s="52">
        <v>2.81</v>
      </c>
      <c r="L36" s="49">
        <v>-1.17</v>
      </c>
    </row>
    <row r="37" spans="1:14" ht="18" customHeight="1" x14ac:dyDescent="0.15">
      <c r="A37" s="86"/>
      <c r="B37" s="94" t="s">
        <v>83</v>
      </c>
      <c r="C37" s="46">
        <v>6484</v>
      </c>
      <c r="D37" s="40">
        <v>1</v>
      </c>
      <c r="E37" s="40">
        <v>0.7</v>
      </c>
      <c r="F37" s="47">
        <v>2855</v>
      </c>
      <c r="G37" s="50">
        <v>44</v>
      </c>
      <c r="H37" s="40">
        <v>-6.3999999999999986</v>
      </c>
      <c r="I37" s="48">
        <v>3.89</v>
      </c>
      <c r="J37" s="51">
        <v>1.96</v>
      </c>
      <c r="K37" s="52">
        <v>2.91</v>
      </c>
      <c r="L37" s="49">
        <v>1.37</v>
      </c>
    </row>
    <row r="38" spans="1:14" ht="18" customHeight="1" x14ac:dyDescent="0.15">
      <c r="A38" s="86"/>
      <c r="B38" s="94" t="s">
        <v>71</v>
      </c>
      <c r="C38" s="46">
        <v>12750</v>
      </c>
      <c r="D38" s="40">
        <v>-1.7</v>
      </c>
      <c r="E38" s="40">
        <v>-8.5</v>
      </c>
      <c r="F38" s="47">
        <v>2438</v>
      </c>
      <c r="G38" s="50">
        <v>19.100000000000001</v>
      </c>
      <c r="H38" s="40">
        <v>12.500000000000002</v>
      </c>
      <c r="I38" s="48">
        <v>0.31</v>
      </c>
      <c r="J38" s="48">
        <v>0.27</v>
      </c>
      <c r="K38" s="48">
        <v>1.97</v>
      </c>
      <c r="L38" s="49">
        <v>1.36</v>
      </c>
    </row>
    <row r="39" spans="1:14" ht="18" customHeight="1" x14ac:dyDescent="0.15">
      <c r="A39" s="86"/>
      <c r="B39" s="94" t="s">
        <v>70</v>
      </c>
      <c r="C39" s="46">
        <v>46707</v>
      </c>
      <c r="D39" s="40">
        <v>-0.5</v>
      </c>
      <c r="E39" s="40">
        <v>1.4</v>
      </c>
      <c r="F39" s="47">
        <v>6655</v>
      </c>
      <c r="G39" s="50">
        <v>14.2</v>
      </c>
      <c r="H39" s="40">
        <v>-3.5</v>
      </c>
      <c r="I39" s="48">
        <v>0.62</v>
      </c>
      <c r="J39" s="48">
        <v>-0.35</v>
      </c>
      <c r="K39" s="48">
        <v>1.1100000000000001</v>
      </c>
      <c r="L39" s="49">
        <v>-0.05</v>
      </c>
    </row>
    <row r="40" spans="1:14" ht="18" customHeight="1" x14ac:dyDescent="0.15">
      <c r="A40" s="86"/>
      <c r="B40" s="94" t="s">
        <v>93</v>
      </c>
      <c r="C40" s="46">
        <v>2888</v>
      </c>
      <c r="D40" s="40">
        <v>-0.4</v>
      </c>
      <c r="E40" s="40">
        <v>-1.3</v>
      </c>
      <c r="F40" s="47">
        <v>298</v>
      </c>
      <c r="G40" s="50">
        <v>10.3</v>
      </c>
      <c r="H40" s="40">
        <v>4.0000000000000009</v>
      </c>
      <c r="I40" s="48">
        <v>0.79</v>
      </c>
      <c r="J40" s="48">
        <v>0.11</v>
      </c>
      <c r="K40" s="48">
        <v>1.27</v>
      </c>
      <c r="L40" s="49">
        <v>0.59</v>
      </c>
    </row>
    <row r="41" spans="1:14" ht="18" customHeight="1" thickBot="1" x14ac:dyDescent="0.2">
      <c r="A41" s="131"/>
      <c r="B41" s="148" t="s">
        <v>101</v>
      </c>
      <c r="C41" s="53">
        <v>19892</v>
      </c>
      <c r="D41" s="42">
        <v>-1</v>
      </c>
      <c r="E41" s="42">
        <v>-0.1</v>
      </c>
      <c r="F41" s="53">
        <v>8306</v>
      </c>
      <c r="G41" s="54">
        <v>41.8</v>
      </c>
      <c r="H41" s="42">
        <v>9.5</v>
      </c>
      <c r="I41" s="55">
        <v>2.54</v>
      </c>
      <c r="J41" s="55">
        <v>0.48</v>
      </c>
      <c r="K41" s="55">
        <v>3.48</v>
      </c>
      <c r="L41" s="56">
        <v>1.42</v>
      </c>
    </row>
    <row r="42" spans="1:14" ht="18" customHeight="1" x14ac:dyDescent="0.15">
      <c r="A42" s="87"/>
      <c r="B42" s="117"/>
      <c r="C42" s="128"/>
      <c r="D42" s="87"/>
      <c r="E42" s="87"/>
      <c r="F42" s="128"/>
      <c r="G42" s="87"/>
      <c r="H42" s="87"/>
      <c r="I42" s="128"/>
      <c r="J42" s="87"/>
      <c r="K42" s="132"/>
      <c r="L42" s="133"/>
    </row>
    <row r="43" spans="1:14" ht="18" customHeight="1" x14ac:dyDescent="0.15">
      <c r="A43" s="8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</row>
    <row r="44" spans="1:14" ht="18" customHeight="1" x14ac:dyDescent="0.15"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</row>
    <row r="46" spans="1:14" ht="18" customHeight="1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ht="18" customHeight="1" x14ac:dyDescent="0.15">
      <c r="A47" s="138"/>
      <c r="B47" s="138"/>
      <c r="C47" s="137"/>
      <c r="D47" s="384"/>
      <c r="E47" s="385"/>
      <c r="F47" s="385"/>
      <c r="G47" s="385"/>
      <c r="H47" s="385"/>
      <c r="I47" s="385"/>
      <c r="J47" s="68"/>
      <c r="K47" s="68"/>
    </row>
    <row r="48" spans="1:14" ht="18" customHeight="1" x14ac:dyDescent="0.15">
      <c r="A48" s="71"/>
      <c r="B48" s="71"/>
      <c r="C48" s="68"/>
      <c r="D48" s="68"/>
      <c r="E48" s="68"/>
      <c r="F48" s="68"/>
      <c r="G48" s="68"/>
      <c r="H48" s="68"/>
      <c r="I48" s="365"/>
      <c r="J48" s="381"/>
      <c r="K48" s="381"/>
    </row>
    <row r="49" spans="1:11" ht="18" customHeight="1" x14ac:dyDescent="0.15">
      <c r="A49" s="71"/>
      <c r="B49" s="71"/>
      <c r="C49" s="137"/>
      <c r="D49" s="137"/>
      <c r="E49" s="137"/>
      <c r="F49" s="68"/>
      <c r="G49" s="137"/>
      <c r="H49" s="137"/>
      <c r="I49" s="137"/>
      <c r="J49" s="137"/>
      <c r="K49" s="137"/>
    </row>
    <row r="50" spans="1:11" ht="18" customHeight="1" x14ac:dyDescent="0.15">
      <c r="A50" s="71"/>
      <c r="B50" s="71"/>
      <c r="C50" s="84"/>
      <c r="D50" s="382"/>
      <c r="E50" s="383"/>
      <c r="F50" s="383"/>
      <c r="G50" s="383"/>
      <c r="H50" s="383"/>
      <c r="I50" s="383"/>
      <c r="J50" s="84"/>
      <c r="K50" s="84"/>
    </row>
    <row r="51" spans="1:11" ht="18" customHeight="1" x14ac:dyDescent="0.15">
      <c r="A51" s="362"/>
      <c r="B51" s="362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K25" sqref="K25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398" t="s">
        <v>50</v>
      </c>
      <c r="B4" s="399"/>
      <c r="C4" s="408" t="s">
        <v>51</v>
      </c>
      <c r="D4" s="409"/>
      <c r="E4" s="409"/>
      <c r="F4" s="410"/>
      <c r="G4" s="408" t="s">
        <v>52</v>
      </c>
      <c r="H4" s="409"/>
      <c r="I4" s="409"/>
      <c r="J4" s="411"/>
    </row>
    <row r="5" spans="1:12" ht="18" customHeight="1" x14ac:dyDescent="0.15">
      <c r="A5" s="400"/>
      <c r="B5" s="401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2"/>
      <c r="B6" s="403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396" t="s">
        <v>59</v>
      </c>
      <c r="B8" s="397"/>
      <c r="C8" s="20">
        <v>20.5</v>
      </c>
      <c r="D8" s="20">
        <v>165.8</v>
      </c>
      <c r="E8" s="20">
        <v>154.6</v>
      </c>
      <c r="F8" s="20">
        <v>11.200000000000017</v>
      </c>
      <c r="G8" s="20">
        <v>17.100000000000001</v>
      </c>
      <c r="H8" s="20">
        <v>96.6</v>
      </c>
      <c r="I8" s="20">
        <v>93.2</v>
      </c>
      <c r="J8" s="21">
        <v>3.3999999999999915</v>
      </c>
    </row>
    <row r="9" spans="1:12" ht="18" customHeight="1" x14ac:dyDescent="0.15">
      <c r="A9" s="396" t="s">
        <v>60</v>
      </c>
      <c r="B9" s="397"/>
      <c r="C9" s="20">
        <v>20.2</v>
      </c>
      <c r="D9" s="20">
        <v>170.5</v>
      </c>
      <c r="E9" s="20">
        <v>154.69999999999999</v>
      </c>
      <c r="F9" s="20">
        <v>15.800000000000011</v>
      </c>
      <c r="G9" s="20">
        <v>17.3</v>
      </c>
      <c r="H9" s="20">
        <v>116.8</v>
      </c>
      <c r="I9" s="20">
        <v>106.2</v>
      </c>
      <c r="J9" s="21">
        <v>10.599999999999994</v>
      </c>
    </row>
    <row r="10" spans="1:12" ht="18" customHeight="1" x14ac:dyDescent="0.15">
      <c r="A10" s="396" t="s">
        <v>89</v>
      </c>
      <c r="B10" s="397"/>
      <c r="C10" s="20">
        <v>20.8</v>
      </c>
      <c r="D10" s="20">
        <v>167</v>
      </c>
      <c r="E10" s="20">
        <v>159.5</v>
      </c>
      <c r="F10" s="20">
        <v>7.5</v>
      </c>
      <c r="G10" s="20">
        <v>19.7</v>
      </c>
      <c r="H10" s="20">
        <v>110</v>
      </c>
      <c r="I10" s="20">
        <v>105.9</v>
      </c>
      <c r="J10" s="21">
        <v>4.0999999999999943</v>
      </c>
    </row>
    <row r="11" spans="1:12" ht="18" customHeight="1" x14ac:dyDescent="0.15">
      <c r="A11" s="396" t="s">
        <v>88</v>
      </c>
      <c r="B11" s="397"/>
      <c r="C11" s="20">
        <v>20.3</v>
      </c>
      <c r="D11" s="20">
        <v>158.9</v>
      </c>
      <c r="E11" s="20">
        <v>153.69999999999999</v>
      </c>
      <c r="F11" s="20">
        <v>5.2000000000000171</v>
      </c>
      <c r="G11" s="20">
        <v>16.899999999999999</v>
      </c>
      <c r="H11" s="20">
        <v>99.9</v>
      </c>
      <c r="I11" s="20">
        <v>99.4</v>
      </c>
      <c r="J11" s="21">
        <v>0.5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20.399999999999999</v>
      </c>
      <c r="D13" s="20">
        <v>167</v>
      </c>
      <c r="E13" s="20">
        <v>153.19999999999999</v>
      </c>
      <c r="F13" s="20">
        <v>13.800000000000011</v>
      </c>
      <c r="G13" s="20">
        <v>18.7</v>
      </c>
      <c r="H13" s="20">
        <v>108.5</v>
      </c>
      <c r="I13" s="20">
        <v>103.2</v>
      </c>
      <c r="J13" s="21">
        <v>5.2999999999999972</v>
      </c>
    </row>
    <row r="14" spans="1:12" ht="18" customHeight="1" x14ac:dyDescent="0.15">
      <c r="A14" s="32"/>
      <c r="B14" s="35" t="s">
        <v>60</v>
      </c>
      <c r="C14" s="20">
        <v>19.8</v>
      </c>
      <c r="D14" s="20">
        <v>168.4</v>
      </c>
      <c r="E14" s="20">
        <v>151.80000000000001</v>
      </c>
      <c r="F14" s="20">
        <v>16.599999999999994</v>
      </c>
      <c r="G14" s="20">
        <v>17.3</v>
      </c>
      <c r="H14" s="20">
        <v>128</v>
      </c>
      <c r="I14" s="20">
        <v>112.9</v>
      </c>
      <c r="J14" s="21">
        <v>15.099999999999994</v>
      </c>
    </row>
    <row r="15" spans="1:12" ht="18" customHeight="1" x14ac:dyDescent="0.15">
      <c r="A15" s="32"/>
      <c r="B15" s="35" t="s">
        <v>89</v>
      </c>
      <c r="C15" s="20">
        <v>20.3</v>
      </c>
      <c r="D15" s="20">
        <v>166</v>
      </c>
      <c r="E15" s="20">
        <v>154.1</v>
      </c>
      <c r="F15" s="20">
        <v>11.900000000000006</v>
      </c>
      <c r="G15" s="20">
        <v>20.7</v>
      </c>
      <c r="H15" s="20">
        <v>113.7</v>
      </c>
      <c r="I15" s="20">
        <v>108.3</v>
      </c>
      <c r="J15" s="21">
        <v>5.4000000000000057</v>
      </c>
    </row>
    <row r="16" spans="1:12" ht="18" customHeight="1" thickBot="1" x14ac:dyDescent="0.2">
      <c r="A16" s="33"/>
      <c r="B16" s="36" t="s">
        <v>88</v>
      </c>
      <c r="C16" s="24">
        <v>21</v>
      </c>
      <c r="D16" s="24">
        <v>162.69999999999999</v>
      </c>
      <c r="E16" s="24">
        <v>156.5</v>
      </c>
      <c r="F16" s="24">
        <v>6.1999999999999886</v>
      </c>
      <c r="G16" s="24">
        <v>18</v>
      </c>
      <c r="H16" s="24">
        <v>108.3</v>
      </c>
      <c r="I16" s="24">
        <v>107.2</v>
      </c>
      <c r="J16" s="25">
        <v>1.0999999999999943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398" t="s">
        <v>50</v>
      </c>
      <c r="B22" s="399"/>
      <c r="C22" s="408" t="s">
        <v>51</v>
      </c>
      <c r="D22" s="409"/>
      <c r="E22" s="410"/>
      <c r="F22" s="408" t="s">
        <v>52</v>
      </c>
      <c r="G22" s="409"/>
      <c r="H22" s="411"/>
    </row>
    <row r="23" spans="1:10" ht="18" customHeight="1" x14ac:dyDescent="0.15">
      <c r="A23" s="400"/>
      <c r="B23" s="401"/>
      <c r="C23" s="12" t="s">
        <v>32</v>
      </c>
      <c r="D23" s="12" t="s">
        <v>34</v>
      </c>
      <c r="E23" s="404" t="s">
        <v>33</v>
      </c>
      <c r="F23" s="12" t="s">
        <v>32</v>
      </c>
      <c r="G23" s="4" t="s">
        <v>34</v>
      </c>
      <c r="H23" s="406" t="s">
        <v>33</v>
      </c>
    </row>
    <row r="24" spans="1:10" ht="18" customHeight="1" x14ac:dyDescent="0.15">
      <c r="A24" s="402"/>
      <c r="B24" s="403"/>
      <c r="C24" s="13" t="s">
        <v>35</v>
      </c>
      <c r="D24" s="13" t="s">
        <v>36</v>
      </c>
      <c r="E24" s="405"/>
      <c r="F24" s="13" t="s">
        <v>35</v>
      </c>
      <c r="G24" s="6" t="s">
        <v>36</v>
      </c>
      <c r="H24" s="407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396" t="s">
        <v>59</v>
      </c>
      <c r="B26" s="397"/>
      <c r="C26" s="26">
        <v>275833</v>
      </c>
      <c r="D26" s="26">
        <v>268181</v>
      </c>
      <c r="E26" s="26">
        <v>7652</v>
      </c>
      <c r="F26" s="26">
        <v>89809</v>
      </c>
      <c r="G26" s="26">
        <v>88985</v>
      </c>
      <c r="H26" s="27">
        <v>824</v>
      </c>
    </row>
    <row r="27" spans="1:10" ht="18" customHeight="1" x14ac:dyDescent="0.15">
      <c r="A27" s="396" t="s">
        <v>60</v>
      </c>
      <c r="B27" s="397"/>
      <c r="C27" s="26">
        <v>262780</v>
      </c>
      <c r="D27" s="26">
        <v>245859</v>
      </c>
      <c r="E27" s="26">
        <v>16921</v>
      </c>
      <c r="F27" s="26">
        <v>104865</v>
      </c>
      <c r="G27" s="26">
        <v>104379</v>
      </c>
      <c r="H27" s="27">
        <v>486</v>
      </c>
    </row>
    <row r="28" spans="1:10" ht="18" customHeight="1" x14ac:dyDescent="0.15">
      <c r="A28" s="396" t="s">
        <v>90</v>
      </c>
      <c r="B28" s="397"/>
      <c r="C28" s="26">
        <v>257532</v>
      </c>
      <c r="D28" s="26">
        <v>254651</v>
      </c>
      <c r="E28" s="26">
        <v>2881</v>
      </c>
      <c r="F28" s="26">
        <v>96415</v>
      </c>
      <c r="G28" s="26">
        <v>95833</v>
      </c>
      <c r="H28" s="27">
        <v>582</v>
      </c>
    </row>
    <row r="29" spans="1:10" ht="18" customHeight="1" x14ac:dyDescent="0.15">
      <c r="A29" s="396" t="s">
        <v>88</v>
      </c>
      <c r="B29" s="397"/>
      <c r="C29" s="26">
        <v>259830</v>
      </c>
      <c r="D29" s="26">
        <v>256020</v>
      </c>
      <c r="E29" s="26">
        <v>3810</v>
      </c>
      <c r="F29" s="26">
        <v>104926</v>
      </c>
      <c r="G29" s="26">
        <v>101785</v>
      </c>
      <c r="H29" s="27">
        <v>3141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285442</v>
      </c>
      <c r="D31" s="144">
        <v>279021</v>
      </c>
      <c r="E31" s="26">
        <v>6421</v>
      </c>
      <c r="F31" s="26">
        <v>101128</v>
      </c>
      <c r="G31" s="26">
        <v>100816</v>
      </c>
      <c r="H31" s="27">
        <v>312</v>
      </c>
    </row>
    <row r="32" spans="1:10" ht="18" customHeight="1" x14ac:dyDescent="0.15">
      <c r="A32" s="32"/>
      <c r="B32" s="35" t="s">
        <v>60</v>
      </c>
      <c r="C32" s="26">
        <v>269815</v>
      </c>
      <c r="D32" s="26">
        <v>248196</v>
      </c>
      <c r="E32" s="26">
        <v>21619</v>
      </c>
      <c r="F32" s="26">
        <v>117921</v>
      </c>
      <c r="G32" s="26">
        <v>117220</v>
      </c>
      <c r="H32" s="27">
        <v>701</v>
      </c>
    </row>
    <row r="33" spans="1:13" ht="18" customHeight="1" x14ac:dyDescent="0.15">
      <c r="A33" s="32"/>
      <c r="B33" s="35" t="s">
        <v>91</v>
      </c>
      <c r="C33" s="26">
        <v>250172</v>
      </c>
      <c r="D33" s="26">
        <v>249225</v>
      </c>
      <c r="E33" s="26">
        <v>947</v>
      </c>
      <c r="F33" s="26">
        <v>100857</v>
      </c>
      <c r="G33" s="26">
        <v>100346</v>
      </c>
      <c r="H33" s="27">
        <v>511</v>
      </c>
    </row>
    <row r="34" spans="1:13" ht="18" customHeight="1" thickBot="1" x14ac:dyDescent="0.2">
      <c r="A34" s="33"/>
      <c r="B34" s="36" t="s">
        <v>88</v>
      </c>
      <c r="C34" s="30">
        <v>280239</v>
      </c>
      <c r="D34" s="30">
        <v>279269</v>
      </c>
      <c r="E34" s="30">
        <v>970</v>
      </c>
      <c r="F34" s="30">
        <v>112043</v>
      </c>
      <c r="G34" s="30">
        <v>112035</v>
      </c>
      <c r="H34" s="31">
        <v>8</v>
      </c>
    </row>
    <row r="37" spans="1:13" ht="18" customHeight="1" x14ac:dyDescent="0.15">
      <c r="A37" s="394" t="s">
        <v>96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</row>
    <row r="38" spans="1:13" ht="18" customHeight="1" x14ac:dyDescent="0.15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57" activePane="bottomLeft" state="frozen"/>
      <selection pane="bottomLeft" activeCell="J61" sqref="J61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302" t="s">
        <v>64</v>
      </c>
      <c r="B1" s="303"/>
      <c r="C1" s="303"/>
      <c r="D1" s="303"/>
      <c r="E1" s="303"/>
      <c r="F1" s="303"/>
      <c r="G1" s="304" t="s">
        <v>105</v>
      </c>
      <c r="H1" s="303"/>
      <c r="I1" s="303"/>
    </row>
    <row r="2" spans="1:9" ht="27" customHeight="1" x14ac:dyDescent="0.15">
      <c r="A2" s="305" t="s">
        <v>62</v>
      </c>
      <c r="B2" s="298" t="s">
        <v>150</v>
      </c>
      <c r="C2" s="298" t="s">
        <v>151</v>
      </c>
      <c r="D2" s="298" t="s">
        <v>156</v>
      </c>
      <c r="E2" s="298" t="s">
        <v>152</v>
      </c>
      <c r="F2" s="298" t="s">
        <v>153</v>
      </c>
      <c r="G2" s="298" t="s">
        <v>154</v>
      </c>
      <c r="H2" s="299" t="s">
        <v>63</v>
      </c>
      <c r="I2" s="306"/>
    </row>
    <row r="3" spans="1:9" x14ac:dyDescent="0.15">
      <c r="A3" s="307" t="s">
        <v>102</v>
      </c>
      <c r="B3" s="297">
        <v>103.6</v>
      </c>
      <c r="C3" s="295">
        <v>102.8</v>
      </c>
      <c r="D3" s="297">
        <v>104.7</v>
      </c>
      <c r="E3" s="297">
        <v>100.4</v>
      </c>
      <c r="F3" s="295">
        <v>101.7</v>
      </c>
      <c r="G3" s="295">
        <v>82.7</v>
      </c>
      <c r="H3" s="310">
        <v>98.6</v>
      </c>
      <c r="I3" s="308"/>
    </row>
    <row r="4" spans="1:9" x14ac:dyDescent="0.15">
      <c r="A4" s="309" t="s">
        <v>100</v>
      </c>
      <c r="B4" s="295">
        <v>102.9</v>
      </c>
      <c r="C4" s="297">
        <v>102.4</v>
      </c>
      <c r="D4" s="297">
        <v>103.8</v>
      </c>
      <c r="E4" s="295">
        <v>101.2</v>
      </c>
      <c r="F4" s="297">
        <v>102</v>
      </c>
      <c r="G4" s="297">
        <v>89.6</v>
      </c>
      <c r="H4" s="310">
        <v>98.2</v>
      </c>
      <c r="I4" s="308"/>
    </row>
    <row r="5" spans="1:9" x14ac:dyDescent="0.15">
      <c r="A5" s="309" t="s">
        <v>103</v>
      </c>
      <c r="B5" s="295">
        <v>100</v>
      </c>
      <c r="C5" s="297">
        <v>100</v>
      </c>
      <c r="D5" s="297">
        <v>100</v>
      </c>
      <c r="E5" s="295">
        <v>100</v>
      </c>
      <c r="F5" s="297">
        <v>100</v>
      </c>
      <c r="G5" s="297">
        <v>100</v>
      </c>
      <c r="H5" s="310">
        <v>100</v>
      </c>
      <c r="I5" s="308"/>
    </row>
    <row r="6" spans="1:9" x14ac:dyDescent="0.15">
      <c r="A6" s="307" t="s">
        <v>104</v>
      </c>
      <c r="B6" s="295">
        <v>100.4</v>
      </c>
      <c r="C6" s="297">
        <v>100.2</v>
      </c>
      <c r="D6" s="297">
        <v>100.6</v>
      </c>
      <c r="E6" s="295">
        <v>98.6</v>
      </c>
      <c r="F6" s="297">
        <v>99</v>
      </c>
      <c r="G6" s="297">
        <v>94.1</v>
      </c>
      <c r="H6" s="310">
        <v>101.6</v>
      </c>
      <c r="I6" s="308"/>
    </row>
    <row r="7" spans="1:9" x14ac:dyDescent="0.15">
      <c r="A7" s="307" t="s">
        <v>176</v>
      </c>
      <c r="B7" s="295">
        <v>104.6</v>
      </c>
      <c r="C7" s="297">
        <v>103.5</v>
      </c>
      <c r="D7" s="297">
        <v>103</v>
      </c>
      <c r="E7" s="295">
        <v>100.5</v>
      </c>
      <c r="F7" s="297">
        <v>100.1</v>
      </c>
      <c r="G7" s="297">
        <v>105.7</v>
      </c>
      <c r="H7" s="310">
        <v>102.6</v>
      </c>
      <c r="I7" s="308"/>
    </row>
    <row r="8" spans="1:9" x14ac:dyDescent="0.15">
      <c r="A8" s="311" t="s">
        <v>177</v>
      </c>
      <c r="B8" s="312">
        <v>102.9</v>
      </c>
      <c r="C8" s="313">
        <v>101.8</v>
      </c>
      <c r="D8" s="313">
        <v>103</v>
      </c>
      <c r="E8" s="312">
        <v>99.5</v>
      </c>
      <c r="F8" s="313">
        <v>100</v>
      </c>
      <c r="G8" s="313">
        <v>93.3</v>
      </c>
      <c r="H8" s="314">
        <v>104.4</v>
      </c>
      <c r="I8" s="308"/>
    </row>
    <row r="9" spans="1:9" x14ac:dyDescent="0.15">
      <c r="A9" s="315" t="s">
        <v>160</v>
      </c>
      <c r="B9" s="142">
        <v>90.3</v>
      </c>
      <c r="C9" s="142">
        <v>100.3</v>
      </c>
      <c r="D9" s="142">
        <v>101.7</v>
      </c>
      <c r="E9" s="142">
        <v>98.9</v>
      </c>
      <c r="F9" s="142">
        <v>99.6</v>
      </c>
      <c r="G9" s="141">
        <v>90.4</v>
      </c>
      <c r="H9" s="316">
        <v>103.3</v>
      </c>
      <c r="I9" s="38"/>
    </row>
    <row r="10" spans="1:9" x14ac:dyDescent="0.15">
      <c r="A10" s="315" t="s">
        <v>161</v>
      </c>
      <c r="B10" s="142">
        <v>87.6</v>
      </c>
      <c r="C10" s="142">
        <v>99.4</v>
      </c>
      <c r="D10" s="142">
        <v>100.7</v>
      </c>
      <c r="E10" s="142">
        <v>100.5</v>
      </c>
      <c r="F10" s="142">
        <v>101.3</v>
      </c>
      <c r="G10" s="141">
        <v>90.4</v>
      </c>
      <c r="H10" s="316">
        <v>104.6</v>
      </c>
      <c r="I10" s="37"/>
    </row>
    <row r="11" spans="1:9" x14ac:dyDescent="0.15">
      <c r="A11" s="315" t="s">
        <v>162</v>
      </c>
      <c r="B11" s="142">
        <v>89.6</v>
      </c>
      <c r="C11" s="142">
        <v>100.2</v>
      </c>
      <c r="D11" s="142">
        <v>101.5</v>
      </c>
      <c r="E11" s="142">
        <v>98</v>
      </c>
      <c r="F11" s="142">
        <v>98.5</v>
      </c>
      <c r="G11" s="141">
        <v>91.3</v>
      </c>
      <c r="H11" s="316">
        <v>104.2</v>
      </c>
      <c r="I11" s="37"/>
    </row>
    <row r="12" spans="1:9" x14ac:dyDescent="0.15">
      <c r="A12" s="315" t="s">
        <v>163</v>
      </c>
      <c r="B12" s="142">
        <v>132.9</v>
      </c>
      <c r="C12" s="142">
        <v>101</v>
      </c>
      <c r="D12" s="142">
        <v>102.5</v>
      </c>
      <c r="E12" s="142">
        <v>102.9</v>
      </c>
      <c r="F12" s="142">
        <v>103.8</v>
      </c>
      <c r="G12" s="141">
        <v>91.3</v>
      </c>
      <c r="H12" s="316">
        <v>105.1</v>
      </c>
      <c r="I12" s="37"/>
    </row>
    <row r="13" spans="1:9" x14ac:dyDescent="0.15">
      <c r="A13" s="315" t="s">
        <v>164</v>
      </c>
      <c r="B13" s="142">
        <v>109</v>
      </c>
      <c r="C13" s="142">
        <v>103.3</v>
      </c>
      <c r="D13" s="142">
        <v>104.6</v>
      </c>
      <c r="E13" s="142">
        <v>101.9</v>
      </c>
      <c r="F13" s="142">
        <v>102.8</v>
      </c>
      <c r="G13" s="141">
        <v>91.3</v>
      </c>
      <c r="H13" s="316">
        <v>104.6</v>
      </c>
      <c r="I13" s="37"/>
    </row>
    <row r="14" spans="1:9" x14ac:dyDescent="0.15">
      <c r="A14" s="315" t="s">
        <v>165</v>
      </c>
      <c r="B14" s="142">
        <v>96.8</v>
      </c>
      <c r="C14" s="142">
        <v>103.1</v>
      </c>
      <c r="D14" s="142">
        <v>104.3</v>
      </c>
      <c r="E14" s="142">
        <v>98.7</v>
      </c>
      <c r="F14" s="142">
        <v>99.2</v>
      </c>
      <c r="G14" s="141">
        <v>92.2</v>
      </c>
      <c r="H14" s="316">
        <v>104.3</v>
      </c>
      <c r="I14" s="37"/>
    </row>
    <row r="15" spans="1:9" x14ac:dyDescent="0.15">
      <c r="A15" s="315" t="s">
        <v>166</v>
      </c>
      <c r="B15" s="142">
        <v>90.9</v>
      </c>
      <c r="C15" s="141">
        <v>103.1</v>
      </c>
      <c r="D15" s="141">
        <v>104.3</v>
      </c>
      <c r="E15" s="141">
        <v>99</v>
      </c>
      <c r="F15" s="141">
        <v>99.2</v>
      </c>
      <c r="G15" s="141">
        <v>97.4</v>
      </c>
      <c r="H15" s="316">
        <v>104.1</v>
      </c>
      <c r="I15" s="37"/>
    </row>
    <row r="16" spans="1:9" x14ac:dyDescent="0.15">
      <c r="A16" s="315" t="s">
        <v>167</v>
      </c>
      <c r="B16" s="142">
        <v>89.6</v>
      </c>
      <c r="C16" s="142">
        <v>103.5</v>
      </c>
      <c r="D16" s="142">
        <v>104.6</v>
      </c>
      <c r="E16" s="142">
        <v>102.3</v>
      </c>
      <c r="F16" s="142">
        <v>102.6</v>
      </c>
      <c r="G16" s="142">
        <v>98.3</v>
      </c>
      <c r="H16" s="316">
        <v>104.3</v>
      </c>
      <c r="I16" s="37"/>
    </row>
    <row r="17" spans="1:15" x14ac:dyDescent="0.15">
      <c r="A17" s="315" t="s">
        <v>174</v>
      </c>
      <c r="B17" s="142">
        <v>94.7</v>
      </c>
      <c r="C17" s="142">
        <v>104.2</v>
      </c>
      <c r="D17" s="142">
        <v>105.5</v>
      </c>
      <c r="E17" s="142">
        <v>102.1</v>
      </c>
      <c r="F17" s="142">
        <v>102.7</v>
      </c>
      <c r="G17" s="142">
        <v>94.8</v>
      </c>
      <c r="H17" s="316">
        <v>104.8</v>
      </c>
      <c r="I17" s="37"/>
    </row>
    <row r="18" spans="1:15" x14ac:dyDescent="0.15">
      <c r="A18" s="315" t="s">
        <v>175</v>
      </c>
      <c r="B18" s="142">
        <v>175.2</v>
      </c>
      <c r="C18" s="142">
        <v>102.7</v>
      </c>
      <c r="D18" s="142">
        <v>103.6</v>
      </c>
      <c r="E18" s="142">
        <v>98.9</v>
      </c>
      <c r="F18" s="142">
        <v>99.1</v>
      </c>
      <c r="G18" s="142">
        <v>96.5</v>
      </c>
      <c r="H18" s="316">
        <v>104.7</v>
      </c>
      <c r="I18" s="37"/>
    </row>
    <row r="19" spans="1:15" x14ac:dyDescent="0.15">
      <c r="A19" s="315" t="s">
        <v>178</v>
      </c>
      <c r="B19" s="142">
        <v>90.3</v>
      </c>
      <c r="C19" s="142">
        <v>101.3</v>
      </c>
      <c r="D19" s="142">
        <v>102.5</v>
      </c>
      <c r="E19" s="142">
        <v>90.8</v>
      </c>
      <c r="F19" s="142">
        <v>91.5</v>
      </c>
      <c r="G19" s="142">
        <v>82.6</v>
      </c>
      <c r="H19" s="316">
        <v>103.6</v>
      </c>
      <c r="I19" s="37"/>
    </row>
    <row r="20" spans="1:15" x14ac:dyDescent="0.15">
      <c r="A20" s="315" t="s">
        <v>179</v>
      </c>
      <c r="B20" s="142">
        <v>88.7</v>
      </c>
      <c r="C20" s="142">
        <v>102.4</v>
      </c>
      <c r="D20" s="142">
        <v>104.3</v>
      </c>
      <c r="E20" s="142">
        <v>93.7</v>
      </c>
      <c r="F20" s="142">
        <v>94.8</v>
      </c>
      <c r="G20" s="142">
        <v>80</v>
      </c>
      <c r="H20" s="316">
        <v>102.8</v>
      </c>
      <c r="I20" s="37"/>
    </row>
    <row r="21" spans="1:15" ht="14.25" thickBot="1" x14ac:dyDescent="0.2">
      <c r="A21" s="317" t="s">
        <v>181</v>
      </c>
      <c r="B21" s="318">
        <v>91</v>
      </c>
      <c r="C21" s="318">
        <v>102.8</v>
      </c>
      <c r="D21" s="318">
        <v>104.4</v>
      </c>
      <c r="E21" s="318">
        <v>95.8</v>
      </c>
      <c r="F21" s="318">
        <v>97.1</v>
      </c>
      <c r="G21" s="318">
        <v>80</v>
      </c>
      <c r="H21" s="328">
        <v>102.4</v>
      </c>
      <c r="I21" s="37"/>
    </row>
    <row r="22" spans="1:15" x14ac:dyDescent="0.15">
      <c r="A22" s="31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65</v>
      </c>
      <c r="B23" s="303"/>
      <c r="C23" s="303"/>
      <c r="D23" s="303"/>
      <c r="E23" s="303"/>
      <c r="F23" s="303"/>
      <c r="G23" s="304" t="s">
        <v>105</v>
      </c>
      <c r="H23" s="303"/>
      <c r="I23" s="303"/>
    </row>
    <row r="24" spans="1:15" ht="27" customHeight="1" x14ac:dyDescent="0.15">
      <c r="A24" s="305" t="s">
        <v>155</v>
      </c>
      <c r="B24" s="298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7" t="s">
        <v>102</v>
      </c>
      <c r="B25" s="297">
        <v>117.4</v>
      </c>
      <c r="C25" s="297">
        <v>112.1</v>
      </c>
      <c r="D25" s="297">
        <v>111.8</v>
      </c>
      <c r="E25" s="297">
        <v>102.6</v>
      </c>
      <c r="F25" s="297">
        <v>104.4</v>
      </c>
      <c r="G25" s="297">
        <v>96.2</v>
      </c>
      <c r="H25" s="310">
        <v>89.7</v>
      </c>
      <c r="I25" s="308"/>
    </row>
    <row r="26" spans="1:15" x14ac:dyDescent="0.15">
      <c r="A26" s="307" t="s">
        <v>100</v>
      </c>
      <c r="B26" s="297">
        <v>109.4</v>
      </c>
      <c r="C26" s="297">
        <v>107.7</v>
      </c>
      <c r="D26" s="297">
        <v>105.5</v>
      </c>
      <c r="E26" s="297">
        <v>102</v>
      </c>
      <c r="F26" s="297">
        <v>105.2</v>
      </c>
      <c r="G26" s="297">
        <v>84.3</v>
      </c>
      <c r="H26" s="310">
        <v>91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7" t="s">
        <v>103</v>
      </c>
      <c r="B27" s="297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7" t="s">
        <v>104</v>
      </c>
      <c r="B28" s="295">
        <v>106</v>
      </c>
      <c r="C28" s="295">
        <v>104.1</v>
      </c>
      <c r="D28" s="297">
        <v>105</v>
      </c>
      <c r="E28" s="297">
        <v>99.8</v>
      </c>
      <c r="F28" s="297">
        <v>101.2</v>
      </c>
      <c r="G28" s="297">
        <v>81</v>
      </c>
      <c r="H28" s="310">
        <v>102.3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7" t="s">
        <v>176</v>
      </c>
      <c r="B29" s="297">
        <v>111.6</v>
      </c>
      <c r="C29" s="297">
        <v>108.3</v>
      </c>
      <c r="D29" s="297">
        <v>108.3</v>
      </c>
      <c r="E29" s="297">
        <v>102.6</v>
      </c>
      <c r="F29" s="297">
        <v>103.1</v>
      </c>
      <c r="G29" s="297">
        <v>96.2</v>
      </c>
      <c r="H29" s="310">
        <v>104.8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11" t="s">
        <v>177</v>
      </c>
      <c r="B30" s="313">
        <v>107.4</v>
      </c>
      <c r="C30" s="313">
        <v>105.5</v>
      </c>
      <c r="D30" s="313">
        <v>106.7</v>
      </c>
      <c r="E30" s="313">
        <v>99.8</v>
      </c>
      <c r="F30" s="313">
        <v>100.7</v>
      </c>
      <c r="G30" s="313">
        <v>88.8</v>
      </c>
      <c r="H30" s="314">
        <v>112.2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07" t="s">
        <v>160</v>
      </c>
      <c r="B31" s="297">
        <v>95.9</v>
      </c>
      <c r="C31" s="297">
        <v>105.5</v>
      </c>
      <c r="D31" s="297">
        <v>104.7</v>
      </c>
      <c r="E31" s="297">
        <v>102.7</v>
      </c>
      <c r="F31" s="297">
        <v>104.1</v>
      </c>
      <c r="G31" s="297">
        <v>84</v>
      </c>
      <c r="H31" s="310">
        <v>110.9</v>
      </c>
      <c r="I31" s="308"/>
      <c r="J31" s="320"/>
      <c r="K31" s="320"/>
      <c r="L31" s="320"/>
      <c r="M31" s="320"/>
      <c r="N31" s="320"/>
      <c r="O31" s="320"/>
    </row>
    <row r="32" spans="1:15" x14ac:dyDescent="0.15">
      <c r="A32" s="307" t="s">
        <v>161</v>
      </c>
      <c r="B32" s="142">
        <v>93.5</v>
      </c>
      <c r="C32" s="141">
        <v>103.9</v>
      </c>
      <c r="D32" s="141">
        <v>106</v>
      </c>
      <c r="E32" s="141">
        <v>98.9</v>
      </c>
      <c r="F32" s="141">
        <v>100.7</v>
      </c>
      <c r="G32" s="141">
        <v>74.8</v>
      </c>
      <c r="H32" s="316">
        <v>109.7</v>
      </c>
      <c r="I32" s="37"/>
    </row>
    <row r="33" spans="1:15" x14ac:dyDescent="0.15">
      <c r="A33" s="307" t="s">
        <v>162</v>
      </c>
      <c r="B33" s="142">
        <v>93.7</v>
      </c>
      <c r="C33" s="141">
        <v>104.6</v>
      </c>
      <c r="D33" s="141">
        <v>105.6</v>
      </c>
      <c r="E33" s="141">
        <v>97.3</v>
      </c>
      <c r="F33" s="141">
        <v>98.9</v>
      </c>
      <c r="G33" s="141">
        <v>76.5</v>
      </c>
      <c r="H33" s="316">
        <v>110.1</v>
      </c>
      <c r="I33" s="37"/>
    </row>
    <row r="34" spans="1:15" x14ac:dyDescent="0.15">
      <c r="A34" s="307" t="s">
        <v>163</v>
      </c>
      <c r="B34" s="142">
        <v>114.8</v>
      </c>
      <c r="C34" s="141">
        <v>103.5</v>
      </c>
      <c r="D34" s="141">
        <v>106.2</v>
      </c>
      <c r="E34" s="141">
        <v>104</v>
      </c>
      <c r="F34" s="141">
        <v>106.2</v>
      </c>
      <c r="G34" s="141">
        <v>74.8</v>
      </c>
      <c r="H34" s="316">
        <v>112.6</v>
      </c>
      <c r="I34" s="37"/>
    </row>
    <row r="35" spans="1:15" x14ac:dyDescent="0.15">
      <c r="A35" s="307" t="s">
        <v>164</v>
      </c>
      <c r="B35" s="142">
        <v>110.6</v>
      </c>
      <c r="C35" s="141">
        <v>109.7</v>
      </c>
      <c r="D35" s="141">
        <v>110.9</v>
      </c>
      <c r="E35" s="141">
        <v>104.2</v>
      </c>
      <c r="F35" s="141">
        <v>105</v>
      </c>
      <c r="G35" s="141">
        <v>93.3</v>
      </c>
      <c r="H35" s="316">
        <v>112.2</v>
      </c>
      <c r="I35" s="37"/>
    </row>
    <row r="36" spans="1:15" x14ac:dyDescent="0.15">
      <c r="A36" s="307" t="s">
        <v>165</v>
      </c>
      <c r="B36" s="142">
        <v>117.9</v>
      </c>
      <c r="C36" s="141">
        <v>103.1</v>
      </c>
      <c r="D36" s="141">
        <v>105.7</v>
      </c>
      <c r="E36" s="141">
        <v>92.8</v>
      </c>
      <c r="F36" s="141">
        <v>94.6</v>
      </c>
      <c r="G36" s="141">
        <v>68.900000000000006</v>
      </c>
      <c r="H36" s="316">
        <v>113.7</v>
      </c>
      <c r="I36" s="37"/>
    </row>
    <row r="37" spans="1:15" x14ac:dyDescent="0.15">
      <c r="A37" s="307" t="s">
        <v>166</v>
      </c>
      <c r="B37" s="142">
        <v>100.5</v>
      </c>
      <c r="C37" s="141">
        <v>105.7</v>
      </c>
      <c r="D37" s="141">
        <v>107.4</v>
      </c>
      <c r="E37" s="141">
        <v>100.2</v>
      </c>
      <c r="F37" s="141">
        <v>101</v>
      </c>
      <c r="G37" s="141">
        <v>89.9</v>
      </c>
      <c r="H37" s="316">
        <v>113.4</v>
      </c>
      <c r="I37" s="37"/>
    </row>
    <row r="38" spans="1:15" x14ac:dyDescent="0.15">
      <c r="A38" s="307" t="s">
        <v>167</v>
      </c>
      <c r="B38" s="142">
        <v>97.1</v>
      </c>
      <c r="C38" s="142">
        <v>108.4</v>
      </c>
      <c r="D38" s="142">
        <v>110</v>
      </c>
      <c r="E38" s="142">
        <v>104.9</v>
      </c>
      <c r="F38" s="142">
        <v>105.8</v>
      </c>
      <c r="G38" s="141">
        <v>92.4</v>
      </c>
      <c r="H38" s="316">
        <v>113.5</v>
      </c>
      <c r="I38" s="37"/>
    </row>
    <row r="39" spans="1:15" x14ac:dyDescent="0.15">
      <c r="A39" s="307" t="s">
        <v>174</v>
      </c>
      <c r="B39" s="142">
        <v>104.2</v>
      </c>
      <c r="C39" s="142">
        <v>113.4</v>
      </c>
      <c r="D39" s="142">
        <v>117</v>
      </c>
      <c r="E39" s="142">
        <v>103.2</v>
      </c>
      <c r="F39" s="142">
        <v>105.1</v>
      </c>
      <c r="G39" s="142">
        <v>78.2</v>
      </c>
      <c r="H39" s="316">
        <v>114</v>
      </c>
      <c r="I39" s="37"/>
    </row>
    <row r="40" spans="1:15" x14ac:dyDescent="0.15">
      <c r="A40" s="307" t="s">
        <v>175</v>
      </c>
      <c r="B40" s="142">
        <v>177.5</v>
      </c>
      <c r="C40" s="142">
        <v>103.2</v>
      </c>
      <c r="D40" s="142">
        <v>103.4</v>
      </c>
      <c r="E40" s="142">
        <v>98.5</v>
      </c>
      <c r="F40" s="142">
        <v>98.9</v>
      </c>
      <c r="G40" s="142">
        <v>93.3</v>
      </c>
      <c r="H40" s="316">
        <v>114</v>
      </c>
      <c r="I40" s="37"/>
    </row>
    <row r="41" spans="1:15" x14ac:dyDescent="0.15">
      <c r="A41" s="307" t="s">
        <v>178</v>
      </c>
      <c r="B41" s="142">
        <v>101.9</v>
      </c>
      <c r="C41" s="142">
        <v>106.2</v>
      </c>
      <c r="D41" s="142">
        <v>106.9</v>
      </c>
      <c r="E41" s="142">
        <v>92.3</v>
      </c>
      <c r="F41" s="142">
        <v>90.7</v>
      </c>
      <c r="G41" s="142">
        <v>114.3</v>
      </c>
      <c r="H41" s="316">
        <v>112.9</v>
      </c>
      <c r="I41" s="37"/>
    </row>
    <row r="42" spans="1:15" x14ac:dyDescent="0.15">
      <c r="A42" s="307" t="s">
        <v>179</v>
      </c>
      <c r="B42" s="142">
        <v>100</v>
      </c>
      <c r="C42" s="142">
        <v>111.3</v>
      </c>
      <c r="D42" s="142">
        <v>112.7</v>
      </c>
      <c r="E42" s="142">
        <v>94.9</v>
      </c>
      <c r="F42" s="142">
        <v>93.5</v>
      </c>
      <c r="G42" s="142">
        <v>112.6</v>
      </c>
      <c r="H42" s="316">
        <v>112.8</v>
      </c>
      <c r="I42" s="37"/>
    </row>
    <row r="43" spans="1:15" ht="14.25" thickBot="1" x14ac:dyDescent="0.2">
      <c r="A43" s="317" t="s">
        <v>181</v>
      </c>
      <c r="B43" s="318">
        <v>97.7</v>
      </c>
      <c r="C43" s="318">
        <v>108.2</v>
      </c>
      <c r="D43" s="318">
        <v>110.7</v>
      </c>
      <c r="E43" s="318">
        <v>96.6</v>
      </c>
      <c r="F43" s="318">
        <v>97</v>
      </c>
      <c r="G43" s="318">
        <v>92.4</v>
      </c>
      <c r="H43" s="328">
        <v>111.8</v>
      </c>
      <c r="I43" s="37"/>
    </row>
    <row r="44" spans="1:15" x14ac:dyDescent="0.15">
      <c r="B44" s="320"/>
      <c r="C44" s="320"/>
      <c r="D44" s="320"/>
      <c r="E44" s="320"/>
      <c r="F44" s="320"/>
      <c r="G44" s="320"/>
      <c r="H44" s="320"/>
    </row>
    <row r="45" spans="1:15" ht="14.25" thickBot="1" x14ac:dyDescent="0.2">
      <c r="A45" s="302" t="s">
        <v>66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00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07" t="s">
        <v>102</v>
      </c>
      <c r="B47" s="297">
        <v>97</v>
      </c>
      <c r="C47" s="295">
        <v>95.5</v>
      </c>
      <c r="D47" s="297">
        <v>96.2</v>
      </c>
      <c r="E47" s="297">
        <v>96.9</v>
      </c>
      <c r="F47" s="297">
        <v>97.8</v>
      </c>
      <c r="G47" s="297">
        <v>87.2</v>
      </c>
      <c r="H47" s="310">
        <v>109.5</v>
      </c>
      <c r="I47" s="308"/>
    </row>
    <row r="48" spans="1:15" x14ac:dyDescent="0.15">
      <c r="A48" s="307" t="s">
        <v>100</v>
      </c>
      <c r="B48" s="297">
        <v>97.9</v>
      </c>
      <c r="C48" s="295">
        <v>98.2</v>
      </c>
      <c r="D48" s="297">
        <v>96.4</v>
      </c>
      <c r="E48" s="297">
        <v>99.9</v>
      </c>
      <c r="F48" s="297">
        <v>99.3</v>
      </c>
      <c r="G48" s="297">
        <v>106.9</v>
      </c>
      <c r="H48" s="310">
        <v>104.8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7" t="s">
        <v>103</v>
      </c>
      <c r="B49" s="297">
        <v>100</v>
      </c>
      <c r="C49" s="295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7" t="s">
        <v>104</v>
      </c>
      <c r="B50" s="297">
        <v>100.7</v>
      </c>
      <c r="C50" s="295">
        <v>99.9</v>
      </c>
      <c r="D50" s="297">
        <v>100</v>
      </c>
      <c r="E50" s="297">
        <v>98.4</v>
      </c>
      <c r="F50" s="297">
        <v>98.4</v>
      </c>
      <c r="G50" s="297">
        <v>98.2</v>
      </c>
      <c r="H50" s="310">
        <v>102.3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7" t="s">
        <v>176</v>
      </c>
      <c r="B51" s="297">
        <v>101</v>
      </c>
      <c r="C51" s="295">
        <v>100</v>
      </c>
      <c r="D51" s="297">
        <v>99.5</v>
      </c>
      <c r="E51" s="297">
        <v>98.8</v>
      </c>
      <c r="F51" s="297">
        <v>98.7</v>
      </c>
      <c r="G51" s="297">
        <v>99.8</v>
      </c>
      <c r="H51" s="310">
        <v>104.4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11" t="s">
        <v>177</v>
      </c>
      <c r="B52" s="313">
        <v>95.7</v>
      </c>
      <c r="C52" s="312">
        <v>95.3</v>
      </c>
      <c r="D52" s="313">
        <v>94.6</v>
      </c>
      <c r="E52" s="313">
        <v>99.3</v>
      </c>
      <c r="F52" s="313">
        <v>98.6</v>
      </c>
      <c r="G52" s="313">
        <v>107.3</v>
      </c>
      <c r="H52" s="314">
        <v>101.6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15" t="s">
        <v>160</v>
      </c>
      <c r="B53" s="295">
        <v>82.6</v>
      </c>
      <c r="C53" s="297">
        <v>92.4</v>
      </c>
      <c r="D53" s="297">
        <v>91.8</v>
      </c>
      <c r="E53" s="297">
        <v>98.4</v>
      </c>
      <c r="F53" s="297">
        <v>97.3</v>
      </c>
      <c r="G53" s="297">
        <v>110.8</v>
      </c>
      <c r="H53" s="310">
        <v>100.6</v>
      </c>
      <c r="I53" s="37"/>
      <c r="J53" s="87"/>
    </row>
    <row r="54" spans="1:15" x14ac:dyDescent="0.15">
      <c r="A54" s="315" t="s">
        <v>161</v>
      </c>
      <c r="B54" s="295">
        <v>84</v>
      </c>
      <c r="C54" s="297">
        <v>94.3</v>
      </c>
      <c r="D54" s="297">
        <v>93.3</v>
      </c>
      <c r="E54" s="297">
        <v>102.2</v>
      </c>
      <c r="F54" s="297">
        <v>101.4</v>
      </c>
      <c r="G54" s="297">
        <v>110.8</v>
      </c>
      <c r="H54" s="310">
        <v>101.8</v>
      </c>
      <c r="I54" s="38"/>
    </row>
    <row r="55" spans="1:15" x14ac:dyDescent="0.15">
      <c r="A55" s="315" t="s">
        <v>162</v>
      </c>
      <c r="B55" s="295">
        <v>81.5</v>
      </c>
      <c r="C55" s="297">
        <v>93.6</v>
      </c>
      <c r="D55" s="297">
        <v>93.1</v>
      </c>
      <c r="E55" s="297">
        <v>95.9</v>
      </c>
      <c r="F55" s="297">
        <v>95.4</v>
      </c>
      <c r="G55" s="297">
        <v>102.2</v>
      </c>
      <c r="H55" s="310">
        <v>102.5</v>
      </c>
      <c r="I55" s="37"/>
    </row>
    <row r="56" spans="1:15" x14ac:dyDescent="0.15">
      <c r="A56" s="315" t="s">
        <v>163</v>
      </c>
      <c r="B56" s="295">
        <v>119.6</v>
      </c>
      <c r="C56" s="297">
        <v>95.2</v>
      </c>
      <c r="D56" s="297">
        <v>95.2</v>
      </c>
      <c r="E56" s="297">
        <v>104</v>
      </c>
      <c r="F56" s="297">
        <v>103.8</v>
      </c>
      <c r="G56" s="297">
        <v>105.8</v>
      </c>
      <c r="H56" s="321">
        <v>102.4</v>
      </c>
      <c r="I56" s="37"/>
    </row>
    <row r="57" spans="1:15" x14ac:dyDescent="0.15">
      <c r="A57" s="315" t="s">
        <v>164</v>
      </c>
      <c r="B57" s="295">
        <v>106.7</v>
      </c>
      <c r="C57" s="297">
        <v>95.6</v>
      </c>
      <c r="D57" s="297">
        <v>95</v>
      </c>
      <c r="E57" s="297">
        <v>102.3</v>
      </c>
      <c r="F57" s="297">
        <v>101.7</v>
      </c>
      <c r="G57" s="297">
        <v>109.4</v>
      </c>
      <c r="H57" s="310">
        <v>101.9</v>
      </c>
      <c r="I57" s="37"/>
    </row>
    <row r="58" spans="1:15" x14ac:dyDescent="0.15">
      <c r="A58" s="315" t="s">
        <v>165</v>
      </c>
      <c r="B58" s="295">
        <v>85</v>
      </c>
      <c r="C58" s="297">
        <v>94</v>
      </c>
      <c r="D58" s="297">
        <v>93.4</v>
      </c>
      <c r="E58" s="297">
        <v>95.4</v>
      </c>
      <c r="F58" s="297">
        <v>94.6</v>
      </c>
      <c r="G58" s="297">
        <v>104.3</v>
      </c>
      <c r="H58" s="310">
        <v>102</v>
      </c>
      <c r="I58" s="37"/>
    </row>
    <row r="59" spans="1:15" x14ac:dyDescent="0.15">
      <c r="A59" s="315" t="s">
        <v>166</v>
      </c>
      <c r="B59" s="295">
        <v>83.4</v>
      </c>
      <c r="C59" s="297">
        <v>95.9</v>
      </c>
      <c r="D59" s="297">
        <v>95.2</v>
      </c>
      <c r="E59" s="297">
        <v>101.1</v>
      </c>
      <c r="F59" s="297">
        <v>100.9</v>
      </c>
      <c r="G59" s="297">
        <v>103.6</v>
      </c>
      <c r="H59" s="310">
        <v>101.6</v>
      </c>
      <c r="I59" s="37"/>
    </row>
    <row r="60" spans="1:15" x14ac:dyDescent="0.15">
      <c r="A60" s="315" t="s">
        <v>167</v>
      </c>
      <c r="B60" s="296">
        <v>86.2</v>
      </c>
      <c r="C60" s="296">
        <v>99.3</v>
      </c>
      <c r="D60" s="322">
        <v>98.4</v>
      </c>
      <c r="E60" s="297">
        <v>99.9</v>
      </c>
      <c r="F60" s="296">
        <v>99.1</v>
      </c>
      <c r="G60" s="296">
        <v>109.4</v>
      </c>
      <c r="H60" s="329">
        <v>101.1</v>
      </c>
      <c r="I60" s="37"/>
    </row>
    <row r="61" spans="1:15" x14ac:dyDescent="0.15">
      <c r="A61" s="315" t="s">
        <v>174</v>
      </c>
      <c r="B61" s="296">
        <v>84.8</v>
      </c>
      <c r="C61" s="296">
        <v>95.5</v>
      </c>
      <c r="D61" s="296">
        <v>94.7</v>
      </c>
      <c r="E61" s="296">
        <v>102</v>
      </c>
      <c r="F61" s="296">
        <v>101.7</v>
      </c>
      <c r="G61" s="296">
        <v>105.8</v>
      </c>
      <c r="H61" s="329">
        <v>101.3</v>
      </c>
      <c r="I61" s="37"/>
    </row>
    <row r="62" spans="1:15" x14ac:dyDescent="0.15">
      <c r="A62" s="315" t="s">
        <v>175</v>
      </c>
      <c r="B62" s="296">
        <v>164</v>
      </c>
      <c r="C62" s="296">
        <v>97.9</v>
      </c>
      <c r="D62" s="322">
        <v>97.3</v>
      </c>
      <c r="E62" s="322">
        <v>98.6</v>
      </c>
      <c r="F62" s="296">
        <v>98.4</v>
      </c>
      <c r="G62" s="296">
        <v>100.7</v>
      </c>
      <c r="H62" s="329">
        <v>100.9</v>
      </c>
      <c r="I62" s="37"/>
    </row>
    <row r="63" spans="1:15" x14ac:dyDescent="0.15">
      <c r="A63" s="315" t="s">
        <v>178</v>
      </c>
      <c r="B63" s="296">
        <v>83.8</v>
      </c>
      <c r="C63" s="296">
        <v>96</v>
      </c>
      <c r="D63" s="322">
        <v>96.2</v>
      </c>
      <c r="E63" s="322">
        <v>88.4</v>
      </c>
      <c r="F63" s="296">
        <v>87.6</v>
      </c>
      <c r="G63" s="296">
        <v>97.1</v>
      </c>
      <c r="H63" s="329">
        <v>99.3</v>
      </c>
      <c r="I63" s="37"/>
    </row>
    <row r="64" spans="1:15" x14ac:dyDescent="0.15">
      <c r="A64" s="315" t="s">
        <v>179</v>
      </c>
      <c r="B64" s="296">
        <v>85.7</v>
      </c>
      <c r="C64" s="296">
        <v>98.7</v>
      </c>
      <c r="D64" s="322">
        <v>98</v>
      </c>
      <c r="E64" s="322">
        <v>96.9</v>
      </c>
      <c r="F64" s="322">
        <v>96.2</v>
      </c>
      <c r="G64" s="296">
        <v>105</v>
      </c>
      <c r="H64" s="329">
        <v>99.1</v>
      </c>
      <c r="I64" s="37"/>
    </row>
    <row r="65" spans="1:9" ht="14.25" thickBot="1" x14ac:dyDescent="0.2">
      <c r="A65" s="317" t="s">
        <v>181</v>
      </c>
      <c r="B65" s="323">
        <v>90.3</v>
      </c>
      <c r="C65" s="323">
        <v>98</v>
      </c>
      <c r="D65" s="324">
        <v>97.6</v>
      </c>
      <c r="E65" s="325">
        <v>96.4</v>
      </c>
      <c r="F65" s="323">
        <v>95.5</v>
      </c>
      <c r="G65" s="323">
        <v>106.5</v>
      </c>
      <c r="H65" s="330">
        <v>99.4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54" activePane="bottomLeft" state="frozen"/>
      <selection pane="bottomLeft" activeCell="J50" sqref="J50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302" t="s">
        <v>67</v>
      </c>
      <c r="B1" s="303"/>
      <c r="C1" s="303"/>
      <c r="D1" s="303"/>
      <c r="E1" s="303"/>
      <c r="F1" s="303"/>
      <c r="G1" s="304" t="s">
        <v>106</v>
      </c>
      <c r="H1" s="303"/>
      <c r="I1" s="303"/>
    </row>
    <row r="2" spans="1:15" ht="27" customHeight="1" x14ac:dyDescent="0.15">
      <c r="A2" s="305" t="s">
        <v>155</v>
      </c>
      <c r="B2" s="300" t="s">
        <v>150</v>
      </c>
      <c r="C2" s="300" t="s">
        <v>151</v>
      </c>
      <c r="D2" s="300" t="s">
        <v>156</v>
      </c>
      <c r="E2" s="300" t="s">
        <v>152</v>
      </c>
      <c r="F2" s="300" t="s">
        <v>153</v>
      </c>
      <c r="G2" s="300" t="s">
        <v>154</v>
      </c>
      <c r="H2" s="301" t="s">
        <v>63</v>
      </c>
      <c r="I2" s="306"/>
    </row>
    <row r="3" spans="1:15" x14ac:dyDescent="0.15">
      <c r="A3" s="309" t="s">
        <v>102</v>
      </c>
      <c r="B3" s="297">
        <v>98</v>
      </c>
      <c r="C3" s="297">
        <v>97.8</v>
      </c>
      <c r="D3" s="297">
        <v>101.3</v>
      </c>
      <c r="E3" s="297">
        <v>98.3</v>
      </c>
      <c r="F3" s="297">
        <v>101</v>
      </c>
      <c r="G3" s="297">
        <v>70.5</v>
      </c>
      <c r="H3" s="310">
        <v>102.2</v>
      </c>
      <c r="I3" s="308"/>
    </row>
    <row r="4" spans="1:15" x14ac:dyDescent="0.15">
      <c r="A4" s="309" t="s">
        <v>100</v>
      </c>
      <c r="B4" s="297">
        <v>97.3</v>
      </c>
      <c r="C4" s="297">
        <v>97.5</v>
      </c>
      <c r="D4" s="297">
        <v>99.9</v>
      </c>
      <c r="E4" s="297">
        <v>99.5</v>
      </c>
      <c r="F4" s="297">
        <v>101</v>
      </c>
      <c r="G4" s="297">
        <v>82.4</v>
      </c>
      <c r="H4" s="310">
        <v>100.3</v>
      </c>
      <c r="I4" s="308"/>
      <c r="J4" s="320"/>
      <c r="K4" s="320"/>
      <c r="L4" s="320"/>
      <c r="M4" s="320"/>
      <c r="N4" s="320"/>
      <c r="O4" s="320"/>
    </row>
    <row r="5" spans="1:15" x14ac:dyDescent="0.15">
      <c r="A5" s="309" t="s">
        <v>103</v>
      </c>
      <c r="B5" s="297">
        <v>100</v>
      </c>
      <c r="C5" s="297">
        <v>100</v>
      </c>
      <c r="D5" s="297">
        <v>100</v>
      </c>
      <c r="E5" s="297">
        <v>100</v>
      </c>
      <c r="F5" s="297">
        <v>100</v>
      </c>
      <c r="G5" s="297">
        <v>100</v>
      </c>
      <c r="H5" s="310">
        <v>100</v>
      </c>
      <c r="I5" s="308"/>
      <c r="J5" s="320"/>
      <c r="K5" s="320"/>
      <c r="L5" s="320"/>
      <c r="M5" s="320"/>
      <c r="N5" s="320"/>
      <c r="O5" s="320"/>
    </row>
    <row r="6" spans="1:15" x14ac:dyDescent="0.15">
      <c r="A6" s="307" t="s">
        <v>104</v>
      </c>
      <c r="B6" s="297">
        <v>99.8</v>
      </c>
      <c r="C6" s="297">
        <v>99.8</v>
      </c>
      <c r="D6" s="297">
        <v>100.3</v>
      </c>
      <c r="E6" s="297">
        <v>99.5</v>
      </c>
      <c r="F6" s="297">
        <v>99.7</v>
      </c>
      <c r="G6" s="297">
        <v>97.6</v>
      </c>
      <c r="H6" s="310">
        <v>99.4</v>
      </c>
      <c r="I6" s="308"/>
      <c r="J6" s="320"/>
      <c r="K6" s="320"/>
      <c r="L6" s="320"/>
      <c r="M6" s="320"/>
      <c r="N6" s="320"/>
      <c r="O6" s="320"/>
    </row>
    <row r="7" spans="1:15" x14ac:dyDescent="0.15">
      <c r="A7" s="309" t="s">
        <v>176</v>
      </c>
      <c r="B7" s="297">
        <v>99.9</v>
      </c>
      <c r="C7" s="297">
        <v>100</v>
      </c>
      <c r="D7" s="297">
        <v>99.3</v>
      </c>
      <c r="E7" s="297">
        <v>101.2</v>
      </c>
      <c r="F7" s="297">
        <v>100.5</v>
      </c>
      <c r="G7" s="297">
        <v>107.5</v>
      </c>
      <c r="H7" s="310">
        <v>100.3</v>
      </c>
      <c r="I7" s="308"/>
      <c r="J7" s="320"/>
      <c r="K7" s="320"/>
      <c r="L7" s="320"/>
      <c r="M7" s="320"/>
      <c r="N7" s="320"/>
      <c r="O7" s="320"/>
    </row>
    <row r="8" spans="1:15" x14ac:dyDescent="0.15">
      <c r="A8" s="331" t="s">
        <v>177</v>
      </c>
      <c r="B8" s="313">
        <v>95.2</v>
      </c>
      <c r="C8" s="313">
        <v>94.7</v>
      </c>
      <c r="D8" s="313">
        <v>97.3</v>
      </c>
      <c r="E8" s="313">
        <v>99.3</v>
      </c>
      <c r="F8" s="313">
        <v>100.8</v>
      </c>
      <c r="G8" s="313">
        <v>84.6</v>
      </c>
      <c r="H8" s="314">
        <v>101.2</v>
      </c>
      <c r="I8" s="308"/>
      <c r="J8" s="320"/>
      <c r="K8" s="320"/>
      <c r="L8" s="320"/>
      <c r="M8" s="320"/>
      <c r="N8" s="320"/>
      <c r="O8" s="320"/>
    </row>
    <row r="9" spans="1:15" x14ac:dyDescent="0.15">
      <c r="A9" s="332" t="s">
        <v>160</v>
      </c>
      <c r="B9" s="142">
        <v>81.7</v>
      </c>
      <c r="C9" s="141">
        <v>93.1</v>
      </c>
      <c r="D9" s="141">
        <v>96.3</v>
      </c>
      <c r="E9" s="141">
        <v>97.9</v>
      </c>
      <c r="F9" s="141">
        <v>99.9</v>
      </c>
      <c r="G9" s="141">
        <v>78.5</v>
      </c>
      <c r="H9" s="316">
        <v>99.8</v>
      </c>
      <c r="I9" s="37"/>
    </row>
    <row r="10" spans="1:15" x14ac:dyDescent="0.15">
      <c r="A10" s="332" t="s">
        <v>161</v>
      </c>
      <c r="B10" s="142">
        <v>79.7</v>
      </c>
      <c r="C10" s="141">
        <v>93.1</v>
      </c>
      <c r="D10" s="141">
        <v>95.7</v>
      </c>
      <c r="E10" s="141">
        <v>99.9</v>
      </c>
      <c r="F10" s="141">
        <v>101.7</v>
      </c>
      <c r="G10" s="141">
        <v>82.6</v>
      </c>
      <c r="H10" s="316">
        <v>102.3</v>
      </c>
      <c r="I10" s="37"/>
    </row>
    <row r="11" spans="1:15" x14ac:dyDescent="0.15">
      <c r="A11" s="332" t="s">
        <v>162</v>
      </c>
      <c r="B11" s="142">
        <v>80.099999999999994</v>
      </c>
      <c r="C11" s="141">
        <v>92.9</v>
      </c>
      <c r="D11" s="141">
        <v>95.2</v>
      </c>
      <c r="E11" s="141">
        <v>97.7</v>
      </c>
      <c r="F11" s="141">
        <v>98.8</v>
      </c>
      <c r="G11" s="141">
        <v>87.2</v>
      </c>
      <c r="H11" s="316">
        <v>101.7</v>
      </c>
      <c r="I11" s="37"/>
    </row>
    <row r="12" spans="1:15" x14ac:dyDescent="0.15">
      <c r="A12" s="332" t="s">
        <v>163</v>
      </c>
      <c r="B12" s="142">
        <v>132.80000000000001</v>
      </c>
      <c r="C12" s="141">
        <v>94</v>
      </c>
      <c r="D12" s="141">
        <v>96.8</v>
      </c>
      <c r="E12" s="141">
        <v>102.8</v>
      </c>
      <c r="F12" s="141">
        <v>104.6</v>
      </c>
      <c r="G12" s="141">
        <v>85.2</v>
      </c>
      <c r="H12" s="316">
        <v>102.1</v>
      </c>
      <c r="I12" s="37"/>
    </row>
    <row r="13" spans="1:15" x14ac:dyDescent="0.15">
      <c r="A13" s="332" t="s">
        <v>164</v>
      </c>
      <c r="B13" s="142">
        <v>98.8</v>
      </c>
      <c r="C13" s="141">
        <v>95.4</v>
      </c>
      <c r="D13" s="141">
        <v>98.2</v>
      </c>
      <c r="E13" s="141">
        <v>101.5</v>
      </c>
      <c r="F13" s="141">
        <v>103.9</v>
      </c>
      <c r="G13" s="141">
        <v>78.5</v>
      </c>
      <c r="H13" s="316">
        <v>101.9</v>
      </c>
      <c r="I13" s="37"/>
    </row>
    <row r="14" spans="1:15" x14ac:dyDescent="0.15">
      <c r="A14" s="332" t="s">
        <v>165</v>
      </c>
      <c r="B14" s="142">
        <v>86.2</v>
      </c>
      <c r="C14" s="141">
        <v>95.7</v>
      </c>
      <c r="D14" s="141">
        <v>98.1</v>
      </c>
      <c r="E14" s="141">
        <v>99.3</v>
      </c>
      <c r="F14" s="141">
        <v>100.8</v>
      </c>
      <c r="G14" s="141">
        <v>84.6</v>
      </c>
      <c r="H14" s="316">
        <v>101.6</v>
      </c>
      <c r="I14" s="37"/>
    </row>
    <row r="15" spans="1:15" x14ac:dyDescent="0.15">
      <c r="A15" s="332" t="s">
        <v>166</v>
      </c>
      <c r="B15" s="142">
        <v>80.900000000000006</v>
      </c>
      <c r="C15" s="141">
        <v>95.3</v>
      </c>
      <c r="D15" s="141">
        <v>97.9</v>
      </c>
      <c r="E15" s="141">
        <v>99</v>
      </c>
      <c r="F15" s="141">
        <v>100.2</v>
      </c>
      <c r="G15" s="141">
        <v>87.9</v>
      </c>
      <c r="H15" s="316">
        <v>100.7</v>
      </c>
      <c r="I15" s="37"/>
    </row>
    <row r="16" spans="1:15" x14ac:dyDescent="0.15">
      <c r="A16" s="332" t="s">
        <v>167</v>
      </c>
      <c r="B16" s="142">
        <v>81.400000000000006</v>
      </c>
      <c r="C16" s="141">
        <v>96.1</v>
      </c>
      <c r="D16" s="141">
        <v>98.6</v>
      </c>
      <c r="E16" s="141">
        <v>102.5</v>
      </c>
      <c r="F16" s="141">
        <v>103.8</v>
      </c>
      <c r="G16" s="141">
        <v>89.3</v>
      </c>
      <c r="H16" s="316">
        <v>100.6</v>
      </c>
      <c r="I16" s="37"/>
    </row>
    <row r="17" spans="1:15" x14ac:dyDescent="0.15">
      <c r="A17" s="332" t="s">
        <v>174</v>
      </c>
      <c r="B17" s="142">
        <v>84.7</v>
      </c>
      <c r="C17" s="141">
        <v>96.7</v>
      </c>
      <c r="D17" s="141">
        <v>99.2</v>
      </c>
      <c r="E17" s="141">
        <v>102</v>
      </c>
      <c r="F17" s="141">
        <v>103.3</v>
      </c>
      <c r="G17" s="141">
        <v>89.3</v>
      </c>
      <c r="H17" s="316">
        <v>100.7</v>
      </c>
      <c r="I17" s="37"/>
    </row>
    <row r="18" spans="1:15" x14ac:dyDescent="0.15">
      <c r="A18" s="332" t="s">
        <v>175</v>
      </c>
      <c r="B18" s="142">
        <v>175.7</v>
      </c>
      <c r="C18" s="141">
        <v>97.1</v>
      </c>
      <c r="D18" s="141">
        <v>99.2</v>
      </c>
      <c r="E18" s="141">
        <v>98.5</v>
      </c>
      <c r="F18" s="141">
        <v>99.7</v>
      </c>
      <c r="G18" s="141">
        <v>87.2</v>
      </c>
      <c r="H18" s="316">
        <v>100.3</v>
      </c>
      <c r="I18" s="37"/>
    </row>
    <row r="19" spans="1:15" x14ac:dyDescent="0.15">
      <c r="A19" s="332" t="s">
        <v>178</v>
      </c>
      <c r="B19" s="142">
        <v>81.7</v>
      </c>
      <c r="C19" s="141">
        <v>96.2</v>
      </c>
      <c r="D19" s="141">
        <v>97.9</v>
      </c>
      <c r="E19" s="141">
        <v>93.1</v>
      </c>
      <c r="F19" s="141">
        <v>94</v>
      </c>
      <c r="G19" s="141">
        <v>84.6</v>
      </c>
      <c r="H19" s="316">
        <v>99.2</v>
      </c>
      <c r="I19" s="37"/>
    </row>
    <row r="20" spans="1:15" x14ac:dyDescent="0.15">
      <c r="A20" s="332" t="s">
        <v>179</v>
      </c>
      <c r="B20" s="142">
        <v>82.1</v>
      </c>
      <c r="C20" s="141">
        <v>97.1</v>
      </c>
      <c r="D20" s="141">
        <v>99.3</v>
      </c>
      <c r="E20" s="141">
        <v>94.7</v>
      </c>
      <c r="F20" s="141">
        <v>96</v>
      </c>
      <c r="G20" s="141">
        <v>82.6</v>
      </c>
      <c r="H20" s="316">
        <v>99</v>
      </c>
      <c r="I20" s="37"/>
    </row>
    <row r="21" spans="1:15" ht="14.25" thickBot="1" x14ac:dyDescent="0.2">
      <c r="A21" s="317" t="s">
        <v>181</v>
      </c>
      <c r="B21" s="318">
        <v>83.5</v>
      </c>
      <c r="C21" s="318">
        <v>97</v>
      </c>
      <c r="D21" s="318">
        <v>99.1</v>
      </c>
      <c r="E21" s="318">
        <v>95.7</v>
      </c>
      <c r="F21" s="318">
        <v>97.6</v>
      </c>
      <c r="G21" s="318">
        <v>77.2</v>
      </c>
      <c r="H21" s="328">
        <v>98.4</v>
      </c>
      <c r="I21" s="37"/>
    </row>
    <row r="22" spans="1:15" x14ac:dyDescent="0.15">
      <c r="A22" s="333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68</v>
      </c>
      <c r="B23" s="303"/>
      <c r="C23" s="303"/>
      <c r="D23" s="303"/>
      <c r="E23" s="303"/>
      <c r="F23" s="303"/>
      <c r="G23" s="304" t="s">
        <v>106</v>
      </c>
      <c r="H23" s="303"/>
      <c r="I23" s="303"/>
    </row>
    <row r="24" spans="1:15" ht="27" customHeight="1" x14ac:dyDescent="0.15">
      <c r="A24" s="305" t="s">
        <v>155</v>
      </c>
      <c r="B24" s="334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9" t="s">
        <v>102</v>
      </c>
      <c r="B25" s="295">
        <v>112.7</v>
      </c>
      <c r="C25" s="297">
        <v>107.8</v>
      </c>
      <c r="D25" s="297">
        <v>104.1</v>
      </c>
      <c r="E25" s="297">
        <v>99.3</v>
      </c>
      <c r="F25" s="297">
        <v>102.3</v>
      </c>
      <c r="G25" s="297">
        <v>114.7</v>
      </c>
      <c r="H25" s="310">
        <v>88.7</v>
      </c>
      <c r="I25" s="308"/>
    </row>
    <row r="26" spans="1:15" x14ac:dyDescent="0.15">
      <c r="A26" s="309" t="s">
        <v>100</v>
      </c>
      <c r="B26" s="295">
        <v>101.3</v>
      </c>
      <c r="C26" s="297">
        <v>95.4</v>
      </c>
      <c r="D26" s="297">
        <v>91.4</v>
      </c>
      <c r="E26" s="297">
        <v>94.3</v>
      </c>
      <c r="F26" s="297">
        <v>105</v>
      </c>
      <c r="G26" s="297">
        <v>68.2</v>
      </c>
      <c r="H26" s="310">
        <v>93.4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9" t="s">
        <v>103</v>
      </c>
      <c r="B27" s="295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9" t="s">
        <v>104</v>
      </c>
      <c r="B28" s="295">
        <v>111.4</v>
      </c>
      <c r="C28" s="297">
        <v>109.7</v>
      </c>
      <c r="D28" s="297">
        <v>107.4</v>
      </c>
      <c r="E28" s="295">
        <v>100.4</v>
      </c>
      <c r="F28" s="297">
        <v>99.2</v>
      </c>
      <c r="G28" s="297">
        <v>111.7</v>
      </c>
      <c r="H28" s="310">
        <v>101.8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9" t="s">
        <v>176</v>
      </c>
      <c r="B29" s="295">
        <v>109.9</v>
      </c>
      <c r="C29" s="297">
        <v>107.5</v>
      </c>
      <c r="D29" s="297">
        <v>106.1</v>
      </c>
      <c r="E29" s="297">
        <v>100</v>
      </c>
      <c r="F29" s="297">
        <v>99.5</v>
      </c>
      <c r="G29" s="297">
        <v>104.3</v>
      </c>
      <c r="H29" s="310">
        <v>104.4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31" t="s">
        <v>177</v>
      </c>
      <c r="B30" s="312">
        <v>109.7</v>
      </c>
      <c r="C30" s="313">
        <v>105.5</v>
      </c>
      <c r="D30" s="313">
        <v>113.3</v>
      </c>
      <c r="E30" s="313">
        <v>98.5</v>
      </c>
      <c r="F30" s="313">
        <v>101.5</v>
      </c>
      <c r="G30" s="313">
        <v>70.7</v>
      </c>
      <c r="H30" s="314">
        <v>105.1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32" t="s">
        <v>160</v>
      </c>
      <c r="B31" s="142">
        <v>88.3</v>
      </c>
      <c r="C31" s="141">
        <v>106.1</v>
      </c>
      <c r="D31" s="141">
        <v>115.1</v>
      </c>
      <c r="E31" s="141">
        <v>104.7</v>
      </c>
      <c r="F31" s="141">
        <v>108.2</v>
      </c>
      <c r="G31" s="141">
        <v>71.7</v>
      </c>
      <c r="H31" s="316">
        <v>103.8</v>
      </c>
      <c r="I31" s="37"/>
    </row>
    <row r="32" spans="1:15" x14ac:dyDescent="0.15">
      <c r="A32" s="332" t="s">
        <v>161</v>
      </c>
      <c r="B32" s="142">
        <v>86.4</v>
      </c>
      <c r="C32" s="141">
        <v>103.8</v>
      </c>
      <c r="D32" s="141">
        <v>113.4</v>
      </c>
      <c r="E32" s="141">
        <v>91.9</v>
      </c>
      <c r="F32" s="141">
        <v>97.4</v>
      </c>
      <c r="G32" s="141">
        <v>41.6</v>
      </c>
      <c r="H32" s="316">
        <v>105</v>
      </c>
      <c r="I32" s="37"/>
    </row>
    <row r="33" spans="1:15" x14ac:dyDescent="0.15">
      <c r="A33" s="332" t="s">
        <v>162</v>
      </c>
      <c r="B33" s="142">
        <v>82.9</v>
      </c>
      <c r="C33" s="141">
        <v>99.6</v>
      </c>
      <c r="D33" s="141">
        <v>107</v>
      </c>
      <c r="E33" s="141">
        <v>94.4</v>
      </c>
      <c r="F33" s="141">
        <v>97.8</v>
      </c>
      <c r="G33" s="141">
        <v>63</v>
      </c>
      <c r="H33" s="316">
        <v>103.7</v>
      </c>
      <c r="I33" s="37"/>
    </row>
    <row r="34" spans="1:15" x14ac:dyDescent="0.15">
      <c r="A34" s="332" t="s">
        <v>163</v>
      </c>
      <c r="B34" s="142">
        <v>109.7</v>
      </c>
      <c r="C34" s="141">
        <v>103.4</v>
      </c>
      <c r="D34" s="141">
        <v>112.2</v>
      </c>
      <c r="E34" s="141">
        <v>103.2</v>
      </c>
      <c r="F34" s="141">
        <v>107.2</v>
      </c>
      <c r="G34" s="141">
        <v>67.099999999999994</v>
      </c>
      <c r="H34" s="316">
        <v>105.6</v>
      </c>
      <c r="I34" s="37"/>
    </row>
    <row r="35" spans="1:15" x14ac:dyDescent="0.15">
      <c r="A35" s="332" t="s">
        <v>164</v>
      </c>
      <c r="B35" s="142">
        <v>117.7</v>
      </c>
      <c r="C35" s="141">
        <v>104.1</v>
      </c>
      <c r="D35" s="141">
        <v>112</v>
      </c>
      <c r="E35" s="141">
        <v>102.9</v>
      </c>
      <c r="F35" s="141">
        <v>106.3</v>
      </c>
      <c r="G35" s="141">
        <v>71.7</v>
      </c>
      <c r="H35" s="316">
        <v>104.3</v>
      </c>
      <c r="I35" s="37"/>
    </row>
    <row r="36" spans="1:15" x14ac:dyDescent="0.15">
      <c r="A36" s="332" t="s">
        <v>165</v>
      </c>
      <c r="B36" s="142">
        <v>130.30000000000001</v>
      </c>
      <c r="C36" s="141">
        <v>103.9</v>
      </c>
      <c r="D36" s="141">
        <v>113.7</v>
      </c>
      <c r="E36" s="141">
        <v>93.3</v>
      </c>
      <c r="F36" s="141">
        <v>96.7</v>
      </c>
      <c r="G36" s="141">
        <v>61.8</v>
      </c>
      <c r="H36" s="316">
        <v>105.3</v>
      </c>
      <c r="I36" s="37"/>
    </row>
    <row r="37" spans="1:15" x14ac:dyDescent="0.15">
      <c r="A37" s="332" t="s">
        <v>166</v>
      </c>
      <c r="B37" s="142">
        <v>89</v>
      </c>
      <c r="C37" s="141">
        <v>107</v>
      </c>
      <c r="D37" s="141">
        <v>116.1</v>
      </c>
      <c r="E37" s="141">
        <v>100.5</v>
      </c>
      <c r="F37" s="141">
        <v>103.8</v>
      </c>
      <c r="G37" s="141">
        <v>70.5</v>
      </c>
      <c r="H37" s="316">
        <v>105.9</v>
      </c>
      <c r="I37" s="37"/>
    </row>
    <row r="38" spans="1:15" x14ac:dyDescent="0.15">
      <c r="A38" s="332" t="s">
        <v>167</v>
      </c>
      <c r="B38" s="142">
        <v>86.6</v>
      </c>
      <c r="C38" s="141">
        <v>104</v>
      </c>
      <c r="D38" s="141">
        <v>112.5</v>
      </c>
      <c r="E38" s="141">
        <v>99.4</v>
      </c>
      <c r="F38" s="141">
        <v>103.5</v>
      </c>
      <c r="G38" s="141">
        <v>61.3</v>
      </c>
      <c r="H38" s="316">
        <v>105.5</v>
      </c>
      <c r="I38" s="37"/>
    </row>
    <row r="39" spans="1:15" x14ac:dyDescent="0.15">
      <c r="A39" s="332" t="s">
        <v>174</v>
      </c>
      <c r="B39" s="142">
        <v>95.6</v>
      </c>
      <c r="C39" s="141">
        <v>113.8</v>
      </c>
      <c r="D39" s="141">
        <v>123.1</v>
      </c>
      <c r="E39" s="141">
        <v>98.2</v>
      </c>
      <c r="F39" s="141">
        <v>101.6</v>
      </c>
      <c r="G39" s="141">
        <v>67.099999999999994</v>
      </c>
      <c r="H39" s="316">
        <v>105.1</v>
      </c>
      <c r="I39" s="37"/>
    </row>
    <row r="40" spans="1:15" x14ac:dyDescent="0.15">
      <c r="A40" s="332" t="s">
        <v>175</v>
      </c>
      <c r="B40" s="142">
        <v>246.4</v>
      </c>
      <c r="C40" s="141">
        <v>99.3</v>
      </c>
      <c r="D40" s="141">
        <v>99.4</v>
      </c>
      <c r="E40" s="141">
        <v>94.9</v>
      </c>
      <c r="F40" s="141">
        <v>95.6</v>
      </c>
      <c r="G40" s="141">
        <v>88.4</v>
      </c>
      <c r="H40" s="316">
        <v>103.9</v>
      </c>
      <c r="I40" s="37"/>
    </row>
    <row r="41" spans="1:15" x14ac:dyDescent="0.15">
      <c r="A41" s="332" t="s">
        <v>178</v>
      </c>
      <c r="B41" s="142">
        <v>91.3</v>
      </c>
      <c r="C41" s="141">
        <v>109.8</v>
      </c>
      <c r="D41" s="141">
        <v>115.3</v>
      </c>
      <c r="E41" s="141">
        <v>98.9</v>
      </c>
      <c r="F41" s="141">
        <v>94.8</v>
      </c>
      <c r="G41" s="141">
        <v>137</v>
      </c>
      <c r="H41" s="316">
        <v>103.3</v>
      </c>
      <c r="I41" s="37"/>
    </row>
    <row r="42" spans="1:15" x14ac:dyDescent="0.15">
      <c r="A42" s="332" t="s">
        <v>179</v>
      </c>
      <c r="B42" s="142">
        <v>92.8</v>
      </c>
      <c r="C42" s="141">
        <v>111.5</v>
      </c>
      <c r="D42" s="141">
        <v>117.2</v>
      </c>
      <c r="E42" s="141">
        <v>100.5</v>
      </c>
      <c r="F42" s="141">
        <v>98.7</v>
      </c>
      <c r="G42" s="141">
        <v>116.8</v>
      </c>
      <c r="H42" s="316">
        <v>104.6</v>
      </c>
      <c r="I42" s="37"/>
    </row>
    <row r="43" spans="1:15" ht="14.25" thickBot="1" x14ac:dyDescent="0.2">
      <c r="A43" s="317" t="s">
        <v>181</v>
      </c>
      <c r="B43" s="318">
        <v>93.3</v>
      </c>
      <c r="C43" s="318">
        <v>112.1</v>
      </c>
      <c r="D43" s="318">
        <v>120</v>
      </c>
      <c r="E43" s="318">
        <v>102.3</v>
      </c>
      <c r="F43" s="318">
        <v>102</v>
      </c>
      <c r="G43" s="318">
        <v>105.2</v>
      </c>
      <c r="H43" s="328">
        <v>102.7</v>
      </c>
      <c r="I43" s="37"/>
    </row>
    <row r="44" spans="1:15" x14ac:dyDescent="0.15">
      <c r="A44" s="333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02" t="s">
        <v>69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34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35" t="s">
        <v>102</v>
      </c>
      <c r="B47" s="336">
        <v>95.6</v>
      </c>
      <c r="C47" s="336">
        <v>94.6</v>
      </c>
      <c r="D47" s="336">
        <v>95</v>
      </c>
      <c r="E47" s="336">
        <v>96.4</v>
      </c>
      <c r="F47" s="336">
        <v>97.1</v>
      </c>
      <c r="G47" s="336">
        <v>90.3</v>
      </c>
      <c r="H47" s="338">
        <v>110.3</v>
      </c>
      <c r="I47" s="308"/>
    </row>
    <row r="48" spans="1:15" x14ac:dyDescent="0.15">
      <c r="A48" s="309" t="s">
        <v>100</v>
      </c>
      <c r="B48" s="297">
        <v>96.5</v>
      </c>
      <c r="C48" s="297">
        <v>97.3</v>
      </c>
      <c r="D48" s="297">
        <v>95.3</v>
      </c>
      <c r="E48" s="297">
        <v>99.6</v>
      </c>
      <c r="F48" s="297">
        <v>98.7</v>
      </c>
      <c r="G48" s="297">
        <v>109.9</v>
      </c>
      <c r="H48" s="310">
        <v>105.6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9" t="s">
        <v>103</v>
      </c>
      <c r="B49" s="297">
        <v>100</v>
      </c>
      <c r="C49" s="297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9" t="s">
        <v>104</v>
      </c>
      <c r="B50" s="297">
        <v>101.5</v>
      </c>
      <c r="C50" s="297">
        <v>101.5</v>
      </c>
      <c r="D50" s="297">
        <v>101.2</v>
      </c>
      <c r="E50" s="297">
        <v>100.1</v>
      </c>
      <c r="F50" s="297">
        <v>99.6</v>
      </c>
      <c r="G50" s="297">
        <v>106.1</v>
      </c>
      <c r="H50" s="310">
        <v>99.8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9" t="s">
        <v>176</v>
      </c>
      <c r="B51" s="297">
        <v>102.8</v>
      </c>
      <c r="C51" s="297">
        <v>101.9</v>
      </c>
      <c r="D51" s="297">
        <v>100.7</v>
      </c>
      <c r="E51" s="297">
        <v>99.2</v>
      </c>
      <c r="F51" s="297">
        <v>98.4</v>
      </c>
      <c r="G51" s="297">
        <v>107.4</v>
      </c>
      <c r="H51" s="310">
        <v>100.6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31" t="s">
        <v>177</v>
      </c>
      <c r="B52" s="313">
        <v>95.4</v>
      </c>
      <c r="C52" s="313">
        <v>94.8</v>
      </c>
      <c r="D52" s="313">
        <v>93.4</v>
      </c>
      <c r="E52" s="313">
        <v>100.5</v>
      </c>
      <c r="F52" s="313">
        <v>99.1</v>
      </c>
      <c r="G52" s="313">
        <v>115.3</v>
      </c>
      <c r="H52" s="314">
        <v>96.3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32" t="s">
        <v>160</v>
      </c>
      <c r="B53" s="142">
        <v>82.3</v>
      </c>
      <c r="C53" s="141">
        <v>92.7</v>
      </c>
      <c r="D53" s="141">
        <v>91.3</v>
      </c>
      <c r="E53" s="141">
        <v>99.2</v>
      </c>
      <c r="F53" s="141">
        <v>97.3</v>
      </c>
      <c r="G53" s="141">
        <v>119.9</v>
      </c>
      <c r="H53" s="316">
        <v>95.9</v>
      </c>
      <c r="I53" s="37"/>
    </row>
    <row r="54" spans="1:15" x14ac:dyDescent="0.15">
      <c r="A54" s="332" t="s">
        <v>161</v>
      </c>
      <c r="B54" s="142">
        <v>82</v>
      </c>
      <c r="C54" s="141">
        <v>94.6</v>
      </c>
      <c r="D54" s="141">
        <v>92.7</v>
      </c>
      <c r="E54" s="141">
        <v>103.1</v>
      </c>
      <c r="F54" s="141">
        <v>101.5</v>
      </c>
      <c r="G54" s="141">
        <v>119.9</v>
      </c>
      <c r="H54" s="316">
        <v>96.8</v>
      </c>
      <c r="I54" s="37"/>
    </row>
    <row r="55" spans="1:15" x14ac:dyDescent="0.15">
      <c r="A55" s="332" t="s">
        <v>162</v>
      </c>
      <c r="B55" s="142">
        <v>79.599999999999994</v>
      </c>
      <c r="C55" s="141">
        <v>92.7</v>
      </c>
      <c r="D55" s="141">
        <v>91.4</v>
      </c>
      <c r="E55" s="141">
        <v>96.1</v>
      </c>
      <c r="F55" s="141">
        <v>94.6</v>
      </c>
      <c r="G55" s="141">
        <v>112.8</v>
      </c>
      <c r="H55" s="316">
        <v>97.5</v>
      </c>
      <c r="I55" s="37"/>
    </row>
    <row r="56" spans="1:15" x14ac:dyDescent="0.15">
      <c r="A56" s="332" t="s">
        <v>163</v>
      </c>
      <c r="B56" s="142">
        <v>124.7</v>
      </c>
      <c r="C56" s="141">
        <v>95.4</v>
      </c>
      <c r="D56" s="141">
        <v>95</v>
      </c>
      <c r="E56" s="141">
        <v>104.7</v>
      </c>
      <c r="F56" s="141">
        <v>103.9</v>
      </c>
      <c r="G56" s="141">
        <v>112.8</v>
      </c>
      <c r="H56" s="316">
        <v>97.5</v>
      </c>
      <c r="I56" s="37"/>
    </row>
    <row r="57" spans="1:15" x14ac:dyDescent="0.15">
      <c r="A57" s="332" t="s">
        <v>164</v>
      </c>
      <c r="B57" s="142">
        <v>107.1</v>
      </c>
      <c r="C57" s="141">
        <v>94.5</v>
      </c>
      <c r="D57" s="141">
        <v>93.6</v>
      </c>
      <c r="E57" s="141">
        <v>103.7</v>
      </c>
      <c r="F57" s="141">
        <v>102.4</v>
      </c>
      <c r="G57" s="141">
        <v>117</v>
      </c>
      <c r="H57" s="316">
        <v>97</v>
      </c>
      <c r="I57" s="37"/>
    </row>
    <row r="58" spans="1:15" x14ac:dyDescent="0.15">
      <c r="A58" s="332" t="s">
        <v>165</v>
      </c>
      <c r="B58" s="142">
        <v>82.7</v>
      </c>
      <c r="C58" s="141">
        <v>93.2</v>
      </c>
      <c r="D58" s="141">
        <v>92.2</v>
      </c>
      <c r="E58" s="141">
        <v>96.8</v>
      </c>
      <c r="F58" s="141">
        <v>95.5</v>
      </c>
      <c r="G58" s="141">
        <v>110.6</v>
      </c>
      <c r="H58" s="316">
        <v>96.6</v>
      </c>
      <c r="I58" s="37"/>
    </row>
    <row r="59" spans="1:15" x14ac:dyDescent="0.15">
      <c r="A59" s="332" t="s">
        <v>166</v>
      </c>
      <c r="B59" s="142">
        <v>81.900000000000006</v>
      </c>
      <c r="C59" s="141">
        <v>95.3</v>
      </c>
      <c r="D59" s="141">
        <v>94.6</v>
      </c>
      <c r="E59" s="141">
        <v>102.3</v>
      </c>
      <c r="F59" s="141">
        <v>101.6</v>
      </c>
      <c r="G59" s="141">
        <v>109.2</v>
      </c>
      <c r="H59" s="316">
        <v>95.9</v>
      </c>
      <c r="I59" s="37"/>
    </row>
    <row r="60" spans="1:15" x14ac:dyDescent="0.15">
      <c r="A60" s="332" t="s">
        <v>167</v>
      </c>
      <c r="B60" s="142">
        <v>85.1</v>
      </c>
      <c r="C60" s="141">
        <v>99.4</v>
      </c>
      <c r="D60" s="141">
        <v>98.2</v>
      </c>
      <c r="E60" s="141">
        <v>100.5</v>
      </c>
      <c r="F60" s="141">
        <v>99.5</v>
      </c>
      <c r="G60" s="141">
        <v>112.1</v>
      </c>
      <c r="H60" s="316">
        <v>95.3</v>
      </c>
      <c r="I60" s="37"/>
    </row>
    <row r="61" spans="1:15" x14ac:dyDescent="0.15">
      <c r="A61" s="332" t="s">
        <v>174</v>
      </c>
      <c r="B61" s="142">
        <v>84</v>
      </c>
      <c r="C61" s="141">
        <v>95.5</v>
      </c>
      <c r="D61" s="141">
        <v>94.2</v>
      </c>
      <c r="E61" s="141">
        <v>103.7</v>
      </c>
      <c r="F61" s="141">
        <v>102.9</v>
      </c>
      <c r="G61" s="141">
        <v>112.8</v>
      </c>
      <c r="H61" s="316">
        <v>95.2</v>
      </c>
      <c r="I61" s="37"/>
    </row>
    <row r="62" spans="1:15" x14ac:dyDescent="0.15">
      <c r="A62" s="332" t="s">
        <v>175</v>
      </c>
      <c r="B62" s="142">
        <v>175</v>
      </c>
      <c r="C62" s="141">
        <v>99</v>
      </c>
      <c r="D62" s="141">
        <v>97.7</v>
      </c>
      <c r="E62" s="141">
        <v>100.4</v>
      </c>
      <c r="F62" s="141">
        <v>99.5</v>
      </c>
      <c r="G62" s="141">
        <v>109.9</v>
      </c>
      <c r="H62" s="316">
        <v>95.1</v>
      </c>
      <c r="I62" s="37"/>
    </row>
    <row r="63" spans="1:15" x14ac:dyDescent="0.15">
      <c r="A63" s="332" t="s">
        <v>178</v>
      </c>
      <c r="B63" s="142">
        <v>83.9</v>
      </c>
      <c r="C63" s="141">
        <v>97.3</v>
      </c>
      <c r="D63" s="141">
        <v>97</v>
      </c>
      <c r="E63" s="141">
        <v>91.1</v>
      </c>
      <c r="F63" s="141">
        <v>89.7</v>
      </c>
      <c r="G63" s="141">
        <v>106.4</v>
      </c>
      <c r="H63" s="316">
        <v>93.9</v>
      </c>
      <c r="I63" s="37"/>
    </row>
    <row r="64" spans="1:15" x14ac:dyDescent="0.15">
      <c r="A64" s="332" t="s">
        <v>179</v>
      </c>
      <c r="B64" s="142">
        <v>85.5</v>
      </c>
      <c r="C64" s="141">
        <v>99.7</v>
      </c>
      <c r="D64" s="141">
        <v>98.3</v>
      </c>
      <c r="E64" s="141">
        <v>98.7</v>
      </c>
      <c r="F64" s="141">
        <v>96.9</v>
      </c>
      <c r="G64" s="141">
        <v>117.7</v>
      </c>
      <c r="H64" s="316">
        <v>93.8</v>
      </c>
      <c r="I64" s="37"/>
    </row>
    <row r="65" spans="1:9" ht="14.25" thickBot="1" x14ac:dyDescent="0.2">
      <c r="A65" s="416" t="s">
        <v>180</v>
      </c>
      <c r="B65" s="318">
        <v>91.3</v>
      </c>
      <c r="C65" s="318">
        <v>98.8</v>
      </c>
      <c r="D65" s="318">
        <v>97.9</v>
      </c>
      <c r="E65" s="337">
        <v>97.4</v>
      </c>
      <c r="F65" s="337">
        <v>95.7</v>
      </c>
      <c r="G65" s="337">
        <v>115.6</v>
      </c>
      <c r="H65" s="328">
        <v>93.8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10" zoomScaleNormal="100" zoomScalePageLayoutView="80" workbookViewId="0">
      <selection activeCell="Q50" sqref="Q50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182</v>
      </c>
      <c r="B2" s="153"/>
    </row>
    <row r="3" spans="1:13" x14ac:dyDescent="0.15">
      <c r="A3" s="154"/>
      <c r="B3" s="155"/>
      <c r="C3" s="156" t="s">
        <v>108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109</v>
      </c>
      <c r="F4" s="157"/>
      <c r="G4" s="155"/>
      <c r="H4" s="155"/>
      <c r="I4" s="155"/>
      <c r="J4" s="158"/>
      <c r="K4" s="164" t="s">
        <v>110</v>
      </c>
      <c r="L4" s="165"/>
    </row>
    <row r="5" spans="1:13" x14ac:dyDescent="0.15">
      <c r="A5" s="161"/>
      <c r="B5" s="162"/>
      <c r="C5" s="161"/>
      <c r="D5" s="162"/>
      <c r="E5" s="166" t="s">
        <v>111</v>
      </c>
      <c r="F5" s="162"/>
      <c r="G5" s="156" t="s">
        <v>112</v>
      </c>
      <c r="H5" s="165"/>
      <c r="I5" s="156" t="s">
        <v>113</v>
      </c>
      <c r="J5" s="167"/>
      <c r="K5" s="166" t="s">
        <v>114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115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116</v>
      </c>
      <c r="K7" s="177" t="s">
        <v>8</v>
      </c>
      <c r="L7" s="180" t="s">
        <v>46</v>
      </c>
    </row>
    <row r="8" spans="1:13" ht="15" customHeight="1" x14ac:dyDescent="0.15">
      <c r="A8" s="159" t="s">
        <v>117</v>
      </c>
      <c r="B8" s="160"/>
      <c r="C8" s="181">
        <v>279922</v>
      </c>
      <c r="D8" s="182">
        <v>-1.9</v>
      </c>
      <c r="E8" s="181">
        <v>262175</v>
      </c>
      <c r="F8" s="182">
        <v>-1.1000000000000001</v>
      </c>
      <c r="G8" s="181">
        <v>242384</v>
      </c>
      <c r="H8" s="182">
        <v>-0.9</v>
      </c>
      <c r="I8" s="181">
        <v>19791</v>
      </c>
      <c r="J8" s="183">
        <v>-3.1</v>
      </c>
      <c r="K8" s="181">
        <v>17747</v>
      </c>
      <c r="L8" s="183">
        <v>-12.4</v>
      </c>
      <c r="M8" s="151" t="s">
        <v>118</v>
      </c>
    </row>
    <row r="9" spans="1:13" ht="15" customHeight="1" x14ac:dyDescent="0.15">
      <c r="A9" s="159" t="s">
        <v>119</v>
      </c>
      <c r="B9" s="160"/>
      <c r="C9" s="181">
        <v>325896</v>
      </c>
      <c r="D9" s="182">
        <v>3.8</v>
      </c>
      <c r="E9" s="181">
        <v>296978</v>
      </c>
      <c r="F9" s="182">
        <v>-4.5999999999999996</v>
      </c>
      <c r="G9" s="181">
        <v>268906</v>
      </c>
      <c r="H9" s="182">
        <v>-6.1</v>
      </c>
      <c r="I9" s="181">
        <v>28072</v>
      </c>
      <c r="J9" s="183">
        <v>13.3</v>
      </c>
      <c r="K9" s="181">
        <v>28918</v>
      </c>
      <c r="L9" s="183">
        <v>988</v>
      </c>
      <c r="M9" s="151" t="s">
        <v>118</v>
      </c>
    </row>
    <row r="10" spans="1:13" ht="15" customHeight="1" x14ac:dyDescent="0.15">
      <c r="A10" s="159" t="s">
        <v>120</v>
      </c>
      <c r="B10" s="160"/>
      <c r="C10" s="181">
        <v>359089</v>
      </c>
      <c r="D10" s="182">
        <v>0.4</v>
      </c>
      <c r="E10" s="181">
        <v>337146</v>
      </c>
      <c r="F10" s="182">
        <v>0.9</v>
      </c>
      <c r="G10" s="181">
        <v>310228</v>
      </c>
      <c r="H10" s="182">
        <v>1.1000000000000001</v>
      </c>
      <c r="I10" s="181">
        <v>26918</v>
      </c>
      <c r="J10" s="183">
        <v>-1.4</v>
      </c>
      <c r="K10" s="181">
        <v>21943</v>
      </c>
      <c r="L10" s="183">
        <v>-5.4</v>
      </c>
      <c r="M10" s="151" t="s">
        <v>118</v>
      </c>
    </row>
    <row r="11" spans="1:13" ht="15" customHeight="1" x14ac:dyDescent="0.15">
      <c r="A11" s="159" t="s">
        <v>121</v>
      </c>
      <c r="B11" s="160"/>
      <c r="C11" s="181">
        <v>332119</v>
      </c>
      <c r="D11" s="182">
        <v>0.7</v>
      </c>
      <c r="E11" s="181">
        <v>310531</v>
      </c>
      <c r="F11" s="182">
        <v>0</v>
      </c>
      <c r="G11" s="181">
        <v>276869</v>
      </c>
      <c r="H11" s="182">
        <v>0.7</v>
      </c>
      <c r="I11" s="181">
        <v>33662</v>
      </c>
      <c r="J11" s="183">
        <v>-4.7</v>
      </c>
      <c r="K11" s="181">
        <v>21588</v>
      </c>
      <c r="L11" s="183">
        <v>11.4</v>
      </c>
      <c r="M11" s="151" t="s">
        <v>118</v>
      </c>
    </row>
    <row r="12" spans="1:13" ht="15" customHeight="1" x14ac:dyDescent="0.15">
      <c r="A12" s="159" t="s">
        <v>122</v>
      </c>
      <c r="B12" s="160"/>
      <c r="C12" s="181">
        <v>446255</v>
      </c>
      <c r="D12" s="182">
        <v>-0.7</v>
      </c>
      <c r="E12" s="181">
        <v>438042</v>
      </c>
      <c r="F12" s="182">
        <v>0.1</v>
      </c>
      <c r="G12" s="181">
        <v>387847</v>
      </c>
      <c r="H12" s="182">
        <v>0.7</v>
      </c>
      <c r="I12" s="181">
        <v>50195</v>
      </c>
      <c r="J12" s="183">
        <v>-3.3</v>
      </c>
      <c r="K12" s="181">
        <v>8213</v>
      </c>
      <c r="L12" s="183">
        <v>-32.299999999999997</v>
      </c>
      <c r="M12" s="151" t="s">
        <v>118</v>
      </c>
    </row>
    <row r="13" spans="1:13" ht="15" customHeight="1" x14ac:dyDescent="0.15">
      <c r="A13" s="159" t="s">
        <v>123</v>
      </c>
      <c r="B13" s="160"/>
      <c r="C13" s="181">
        <v>412660</v>
      </c>
      <c r="D13" s="182">
        <v>-1.4</v>
      </c>
      <c r="E13" s="181">
        <v>384565</v>
      </c>
      <c r="F13" s="182">
        <v>-1.4</v>
      </c>
      <c r="G13" s="181">
        <v>352229</v>
      </c>
      <c r="H13" s="182">
        <v>-1.5</v>
      </c>
      <c r="I13" s="181">
        <v>32336</v>
      </c>
      <c r="J13" s="183">
        <v>-0.3</v>
      </c>
      <c r="K13" s="181">
        <v>28095</v>
      </c>
      <c r="L13" s="183">
        <v>-0.1</v>
      </c>
      <c r="M13" s="151" t="s">
        <v>118</v>
      </c>
    </row>
    <row r="14" spans="1:13" ht="15" customHeight="1" x14ac:dyDescent="0.15">
      <c r="A14" s="159" t="s">
        <v>124</v>
      </c>
      <c r="B14" s="160"/>
      <c r="C14" s="181">
        <v>299710</v>
      </c>
      <c r="D14" s="182">
        <v>-3.4</v>
      </c>
      <c r="E14" s="181">
        <v>291452</v>
      </c>
      <c r="F14" s="182">
        <v>-2</v>
      </c>
      <c r="G14" s="181">
        <v>249969</v>
      </c>
      <c r="H14" s="182">
        <v>-1.9</v>
      </c>
      <c r="I14" s="181">
        <v>41483</v>
      </c>
      <c r="J14" s="183">
        <v>-3.5</v>
      </c>
      <c r="K14" s="181">
        <v>8258</v>
      </c>
      <c r="L14" s="183">
        <v>-34.9</v>
      </c>
      <c r="M14" s="151" t="s">
        <v>118</v>
      </c>
    </row>
    <row r="15" spans="1:13" ht="15" customHeight="1" x14ac:dyDescent="0.15">
      <c r="A15" s="159" t="s">
        <v>125</v>
      </c>
      <c r="B15" s="160"/>
      <c r="C15" s="181">
        <v>253850</v>
      </c>
      <c r="D15" s="182">
        <v>-3.5</v>
      </c>
      <c r="E15" s="181">
        <v>228433</v>
      </c>
      <c r="F15" s="182">
        <v>-1.8</v>
      </c>
      <c r="G15" s="181">
        <v>216324</v>
      </c>
      <c r="H15" s="182">
        <v>-2</v>
      </c>
      <c r="I15" s="181">
        <v>12109</v>
      </c>
      <c r="J15" s="183">
        <v>0.6</v>
      </c>
      <c r="K15" s="181">
        <v>25417</v>
      </c>
      <c r="L15" s="183">
        <v>-15.7</v>
      </c>
      <c r="M15" s="151" t="s">
        <v>118</v>
      </c>
    </row>
    <row r="16" spans="1:13" ht="15" customHeight="1" x14ac:dyDescent="0.15">
      <c r="A16" s="159" t="s">
        <v>126</v>
      </c>
      <c r="B16" s="160"/>
      <c r="C16" s="181">
        <v>428472</v>
      </c>
      <c r="D16" s="182">
        <v>-4.5999999999999996</v>
      </c>
      <c r="E16" s="181">
        <v>376686</v>
      </c>
      <c r="F16" s="182">
        <v>0.4</v>
      </c>
      <c r="G16" s="181">
        <v>353173</v>
      </c>
      <c r="H16" s="182">
        <v>-0.1</v>
      </c>
      <c r="I16" s="181">
        <v>23513</v>
      </c>
      <c r="J16" s="183">
        <v>7.9</v>
      </c>
      <c r="K16" s="181">
        <v>51786</v>
      </c>
      <c r="L16" s="183">
        <v>-29.8</v>
      </c>
      <c r="M16" s="151" t="s">
        <v>118</v>
      </c>
    </row>
    <row r="17" spans="1:13" ht="15" customHeight="1" x14ac:dyDescent="0.15">
      <c r="A17" s="184" t="s">
        <v>127</v>
      </c>
      <c r="B17" s="185"/>
      <c r="C17" s="181">
        <v>296424</v>
      </c>
      <c r="D17" s="182">
        <v>-5.9</v>
      </c>
      <c r="E17" s="181">
        <v>279106</v>
      </c>
      <c r="F17" s="182">
        <v>-5.5</v>
      </c>
      <c r="G17" s="181">
        <v>259626</v>
      </c>
      <c r="H17" s="182">
        <v>-5.5</v>
      </c>
      <c r="I17" s="181">
        <v>19480</v>
      </c>
      <c r="J17" s="183">
        <v>-4.0999999999999996</v>
      </c>
      <c r="K17" s="181">
        <v>17318</v>
      </c>
      <c r="L17" s="183">
        <v>-12.1</v>
      </c>
      <c r="M17" s="151" t="s">
        <v>118</v>
      </c>
    </row>
    <row r="18" spans="1:13" ht="15" customHeight="1" x14ac:dyDescent="0.15">
      <c r="A18" s="159" t="s">
        <v>135</v>
      </c>
      <c r="B18" s="160"/>
      <c r="C18" s="181">
        <v>405905</v>
      </c>
      <c r="D18" s="182">
        <v>0.7</v>
      </c>
      <c r="E18" s="181">
        <v>383238</v>
      </c>
      <c r="F18" s="182">
        <v>4.2</v>
      </c>
      <c r="G18" s="181">
        <v>353499</v>
      </c>
      <c r="H18" s="182">
        <v>4.8</v>
      </c>
      <c r="I18" s="181">
        <v>29739</v>
      </c>
      <c r="J18" s="183">
        <v>-2</v>
      </c>
      <c r="K18" s="181">
        <v>22667</v>
      </c>
      <c r="L18" s="183">
        <v>-35.9</v>
      </c>
      <c r="M18" s="151" t="s">
        <v>118</v>
      </c>
    </row>
    <row r="19" spans="1:13" ht="15" customHeight="1" x14ac:dyDescent="0.15">
      <c r="A19" s="186" t="s">
        <v>128</v>
      </c>
      <c r="B19" s="185"/>
      <c r="C19" s="181">
        <v>120566</v>
      </c>
      <c r="D19" s="182">
        <v>-1</v>
      </c>
      <c r="E19" s="181">
        <v>118167</v>
      </c>
      <c r="F19" s="182">
        <v>-0.6</v>
      </c>
      <c r="G19" s="181">
        <v>111053</v>
      </c>
      <c r="H19" s="182">
        <v>-0.6</v>
      </c>
      <c r="I19" s="181">
        <v>7114</v>
      </c>
      <c r="J19" s="183">
        <v>0</v>
      </c>
      <c r="K19" s="181">
        <v>2399</v>
      </c>
      <c r="L19" s="183">
        <v>-19.899999999999999</v>
      </c>
      <c r="M19" s="151" t="s">
        <v>118</v>
      </c>
    </row>
    <row r="20" spans="1:13" ht="15" customHeight="1" x14ac:dyDescent="0.15">
      <c r="A20" s="184" t="s">
        <v>129</v>
      </c>
      <c r="B20" s="185"/>
      <c r="C20" s="181">
        <v>190767</v>
      </c>
      <c r="D20" s="182">
        <v>0.1</v>
      </c>
      <c r="E20" s="181">
        <v>186012</v>
      </c>
      <c r="F20" s="182">
        <v>-0.8</v>
      </c>
      <c r="G20" s="181">
        <v>177168</v>
      </c>
      <c r="H20" s="182">
        <v>-0.6</v>
      </c>
      <c r="I20" s="181">
        <v>8844</v>
      </c>
      <c r="J20" s="183">
        <v>-5.4</v>
      </c>
      <c r="K20" s="181">
        <v>4755</v>
      </c>
      <c r="L20" s="183">
        <v>47.9</v>
      </c>
      <c r="M20" s="151" t="s">
        <v>118</v>
      </c>
    </row>
    <row r="21" spans="1:13" ht="15" customHeight="1" x14ac:dyDescent="0.15">
      <c r="A21" s="186" t="s">
        <v>130</v>
      </c>
      <c r="B21" s="185"/>
      <c r="C21" s="181">
        <v>308259</v>
      </c>
      <c r="D21" s="182">
        <v>-4.5999999999999996</v>
      </c>
      <c r="E21" s="181">
        <v>291840</v>
      </c>
      <c r="F21" s="182">
        <v>-3.8</v>
      </c>
      <c r="G21" s="181">
        <v>285082</v>
      </c>
      <c r="H21" s="182">
        <v>-3.7</v>
      </c>
      <c r="I21" s="181">
        <v>6758</v>
      </c>
      <c r="J21" s="183">
        <v>-13.2</v>
      </c>
      <c r="K21" s="181">
        <v>16419</v>
      </c>
      <c r="L21" s="183">
        <v>-17.100000000000001</v>
      </c>
      <c r="M21" s="151" t="s">
        <v>118</v>
      </c>
    </row>
    <row r="22" spans="1:13" ht="15" customHeight="1" x14ac:dyDescent="0.15">
      <c r="A22" s="159" t="s">
        <v>131</v>
      </c>
      <c r="B22" s="160"/>
      <c r="C22" s="181">
        <v>260352</v>
      </c>
      <c r="D22" s="182">
        <v>-2.8</v>
      </c>
      <c r="E22" s="181">
        <v>246247</v>
      </c>
      <c r="F22" s="182">
        <v>-1.6</v>
      </c>
      <c r="G22" s="181">
        <v>232759</v>
      </c>
      <c r="H22" s="182">
        <v>-1.4</v>
      </c>
      <c r="I22" s="181">
        <v>13488</v>
      </c>
      <c r="J22" s="183">
        <v>-4.5999999999999996</v>
      </c>
      <c r="K22" s="181">
        <v>14105</v>
      </c>
      <c r="L22" s="183">
        <v>-21</v>
      </c>
      <c r="M22" s="151" t="s">
        <v>118</v>
      </c>
    </row>
    <row r="23" spans="1:13" ht="15" customHeight="1" x14ac:dyDescent="0.15">
      <c r="A23" s="186" t="s">
        <v>132</v>
      </c>
      <c r="B23" s="185"/>
      <c r="C23" s="181">
        <v>319864</v>
      </c>
      <c r="D23" s="182">
        <v>0.5</v>
      </c>
      <c r="E23" s="181">
        <v>299675</v>
      </c>
      <c r="F23" s="182">
        <v>0.2</v>
      </c>
      <c r="G23" s="181">
        <v>283333</v>
      </c>
      <c r="H23" s="182">
        <v>0.9</v>
      </c>
      <c r="I23" s="181">
        <v>16342</v>
      </c>
      <c r="J23" s="183">
        <v>-9.8000000000000007</v>
      </c>
      <c r="K23" s="181">
        <v>20189</v>
      </c>
      <c r="L23" s="183">
        <v>2.8</v>
      </c>
      <c r="M23" s="151" t="s">
        <v>118</v>
      </c>
    </row>
    <row r="24" spans="1:13" ht="15" customHeight="1" x14ac:dyDescent="0.15">
      <c r="A24" s="184" t="s">
        <v>133</v>
      </c>
      <c r="B24" s="185"/>
      <c r="C24" s="181">
        <v>235997</v>
      </c>
      <c r="D24" s="182">
        <v>2.8</v>
      </c>
      <c r="E24" s="181">
        <v>225369</v>
      </c>
      <c r="F24" s="182">
        <v>1.5</v>
      </c>
      <c r="G24" s="181">
        <v>207074</v>
      </c>
      <c r="H24" s="182">
        <v>1.7</v>
      </c>
      <c r="I24" s="181">
        <v>18295</v>
      </c>
      <c r="J24" s="183">
        <v>-0.1</v>
      </c>
      <c r="K24" s="181">
        <v>10628</v>
      </c>
      <c r="L24" s="183">
        <v>37.5</v>
      </c>
      <c r="M24" s="151" t="s">
        <v>118</v>
      </c>
    </row>
    <row r="25" spans="1:13" ht="7.5" customHeight="1" x14ac:dyDescent="0.15">
      <c r="A25" s="187"/>
      <c r="B25" s="188"/>
      <c r="C25" s="189"/>
      <c r="D25" s="190"/>
      <c r="E25" s="189"/>
      <c r="F25" s="191"/>
      <c r="G25" s="192"/>
      <c r="H25" s="190"/>
      <c r="I25" s="189"/>
      <c r="J25" s="191"/>
      <c r="K25" s="192"/>
      <c r="L25" s="191"/>
    </row>
    <row r="26" spans="1:13" ht="10.5" customHeight="1" x14ac:dyDescent="0.15">
      <c r="A26" s="193"/>
      <c r="B26" s="194"/>
      <c r="C26" s="154"/>
      <c r="D26" s="158"/>
      <c r="E26" s="155"/>
      <c r="F26" s="155"/>
      <c r="G26" s="154"/>
      <c r="H26" s="158"/>
      <c r="I26" s="155"/>
      <c r="J26" s="155"/>
      <c r="K26" s="154"/>
      <c r="L26" s="158"/>
    </row>
    <row r="27" spans="1:13" ht="15" customHeight="1" x14ac:dyDescent="0.15">
      <c r="A27" s="166"/>
      <c r="B27" s="166" t="s">
        <v>134</v>
      </c>
      <c r="C27" s="176" t="s">
        <v>8</v>
      </c>
      <c r="D27" s="180" t="s">
        <v>46</v>
      </c>
      <c r="E27" s="177" t="s">
        <v>8</v>
      </c>
      <c r="F27" s="177" t="s">
        <v>46</v>
      </c>
      <c r="G27" s="176" t="s">
        <v>8</v>
      </c>
      <c r="H27" s="180" t="s">
        <v>46</v>
      </c>
      <c r="I27" s="177" t="s">
        <v>8</v>
      </c>
      <c r="J27" s="177" t="s">
        <v>46</v>
      </c>
      <c r="K27" s="176" t="s">
        <v>8</v>
      </c>
      <c r="L27" s="180" t="s">
        <v>46</v>
      </c>
    </row>
    <row r="28" spans="1:13" ht="15" customHeight="1" x14ac:dyDescent="0.15">
      <c r="A28" s="159"/>
      <c r="B28" s="159" t="s">
        <v>117</v>
      </c>
      <c r="C28" s="181">
        <v>364814</v>
      </c>
      <c r="D28" s="182">
        <v>-1.2</v>
      </c>
      <c r="E28" s="181">
        <v>339722</v>
      </c>
      <c r="F28" s="182">
        <v>-0.2</v>
      </c>
      <c r="G28" s="181">
        <v>312152</v>
      </c>
      <c r="H28" s="182">
        <v>0</v>
      </c>
      <c r="I28" s="181">
        <v>27570</v>
      </c>
      <c r="J28" s="183">
        <v>-1.7</v>
      </c>
      <c r="K28" s="181">
        <v>25092</v>
      </c>
      <c r="L28" s="183">
        <v>-12.5</v>
      </c>
      <c r="M28" s="151" t="s">
        <v>118</v>
      </c>
    </row>
    <row r="29" spans="1:13" ht="15" customHeight="1" x14ac:dyDescent="0.15">
      <c r="A29" s="159"/>
      <c r="B29" s="159" t="s">
        <v>119</v>
      </c>
      <c r="C29" s="181">
        <v>332611</v>
      </c>
      <c r="D29" s="182">
        <v>3.4</v>
      </c>
      <c r="E29" s="181">
        <v>302845</v>
      </c>
      <c r="F29" s="182">
        <v>-5</v>
      </c>
      <c r="G29" s="181">
        <v>274003</v>
      </c>
      <c r="H29" s="182">
        <v>-6.5</v>
      </c>
      <c r="I29" s="181">
        <v>28842</v>
      </c>
      <c r="J29" s="183">
        <v>12.8</v>
      </c>
      <c r="K29" s="181">
        <v>29766</v>
      </c>
      <c r="L29" s="183">
        <v>984</v>
      </c>
      <c r="M29" s="151" t="s">
        <v>118</v>
      </c>
    </row>
    <row r="30" spans="1:13" ht="15" customHeight="1" x14ac:dyDescent="0.15">
      <c r="A30" s="159"/>
      <c r="B30" s="159" t="s">
        <v>120</v>
      </c>
      <c r="C30" s="181">
        <v>374646</v>
      </c>
      <c r="D30" s="182">
        <v>0.1</v>
      </c>
      <c r="E30" s="181">
        <v>351377</v>
      </c>
      <c r="F30" s="182">
        <v>0.6</v>
      </c>
      <c r="G30" s="181">
        <v>322871</v>
      </c>
      <c r="H30" s="182">
        <v>0.7</v>
      </c>
      <c r="I30" s="181">
        <v>28506</v>
      </c>
      <c r="J30" s="183">
        <v>-1.9</v>
      </c>
      <c r="K30" s="181">
        <v>23269</v>
      </c>
      <c r="L30" s="183">
        <v>-5.8</v>
      </c>
      <c r="M30" s="151" t="s">
        <v>118</v>
      </c>
    </row>
    <row r="31" spans="1:13" ht="15" customHeight="1" x14ac:dyDescent="0.15">
      <c r="A31" s="159"/>
      <c r="B31" s="159" t="s">
        <v>121</v>
      </c>
      <c r="C31" s="181">
        <v>365896</v>
      </c>
      <c r="D31" s="182">
        <v>1.5</v>
      </c>
      <c r="E31" s="181">
        <v>341253</v>
      </c>
      <c r="F31" s="182">
        <v>0.8</v>
      </c>
      <c r="G31" s="181">
        <v>303240</v>
      </c>
      <c r="H31" s="182">
        <v>1.4</v>
      </c>
      <c r="I31" s="181">
        <v>38013</v>
      </c>
      <c r="J31" s="183">
        <v>-3.7</v>
      </c>
      <c r="K31" s="181">
        <v>24643</v>
      </c>
      <c r="L31" s="183">
        <v>12.1</v>
      </c>
      <c r="M31" s="151" t="s">
        <v>118</v>
      </c>
    </row>
    <row r="32" spans="1:13" ht="15" customHeight="1" x14ac:dyDescent="0.15">
      <c r="A32" s="159"/>
      <c r="B32" s="159" t="s">
        <v>122</v>
      </c>
      <c r="C32" s="181">
        <v>459500</v>
      </c>
      <c r="D32" s="182">
        <v>-1</v>
      </c>
      <c r="E32" s="181">
        <v>450991</v>
      </c>
      <c r="F32" s="182">
        <v>-0.1</v>
      </c>
      <c r="G32" s="181">
        <v>398674</v>
      </c>
      <c r="H32" s="182">
        <v>0.4</v>
      </c>
      <c r="I32" s="181">
        <v>52317</v>
      </c>
      <c r="J32" s="183">
        <v>-3.6</v>
      </c>
      <c r="K32" s="181">
        <v>8509</v>
      </c>
      <c r="L32" s="183">
        <v>-32.4</v>
      </c>
      <c r="M32" s="151" t="s">
        <v>118</v>
      </c>
    </row>
    <row r="33" spans="1:13" ht="15" customHeight="1" x14ac:dyDescent="0.15">
      <c r="A33" s="159"/>
      <c r="B33" s="159" t="s">
        <v>123</v>
      </c>
      <c r="C33" s="181">
        <v>438168</v>
      </c>
      <c r="D33" s="182">
        <v>0.7</v>
      </c>
      <c r="E33" s="181">
        <v>408084</v>
      </c>
      <c r="F33" s="182">
        <v>0.5</v>
      </c>
      <c r="G33" s="181">
        <v>373254</v>
      </c>
      <c r="H33" s="182">
        <v>0.4</v>
      </c>
      <c r="I33" s="181">
        <v>34830</v>
      </c>
      <c r="J33" s="183">
        <v>2</v>
      </c>
      <c r="K33" s="181">
        <v>30084</v>
      </c>
      <c r="L33" s="183">
        <v>2</v>
      </c>
      <c r="M33" s="151" t="s">
        <v>118</v>
      </c>
    </row>
    <row r="34" spans="1:13" ht="15" customHeight="1" x14ac:dyDescent="0.15">
      <c r="A34" s="159"/>
      <c r="B34" s="159" t="s">
        <v>124</v>
      </c>
      <c r="C34" s="181">
        <v>344398</v>
      </c>
      <c r="D34" s="182">
        <v>-3.5</v>
      </c>
      <c r="E34" s="181">
        <v>334332</v>
      </c>
      <c r="F34" s="182">
        <v>-2</v>
      </c>
      <c r="G34" s="181">
        <v>285017</v>
      </c>
      <c r="H34" s="182">
        <v>-1.9</v>
      </c>
      <c r="I34" s="181">
        <v>49315</v>
      </c>
      <c r="J34" s="183">
        <v>-2.8</v>
      </c>
      <c r="K34" s="181">
        <v>10066</v>
      </c>
      <c r="L34" s="183">
        <v>-35.6</v>
      </c>
      <c r="M34" s="151" t="s">
        <v>118</v>
      </c>
    </row>
    <row r="35" spans="1:13" ht="15" customHeight="1" x14ac:dyDescent="0.15">
      <c r="A35" s="159"/>
      <c r="B35" s="159" t="s">
        <v>125</v>
      </c>
      <c r="C35" s="181">
        <v>383245</v>
      </c>
      <c r="D35" s="182">
        <v>-3.6</v>
      </c>
      <c r="E35" s="181">
        <v>338696</v>
      </c>
      <c r="F35" s="182">
        <v>-1.6</v>
      </c>
      <c r="G35" s="181">
        <v>318662</v>
      </c>
      <c r="H35" s="182">
        <v>-1.9</v>
      </c>
      <c r="I35" s="181">
        <v>20034</v>
      </c>
      <c r="J35" s="183">
        <v>2.5</v>
      </c>
      <c r="K35" s="181">
        <v>44549</v>
      </c>
      <c r="L35" s="183">
        <v>-15.8</v>
      </c>
      <c r="M35" s="151" t="s">
        <v>118</v>
      </c>
    </row>
    <row r="36" spans="1:13" ht="15" customHeight="1" x14ac:dyDescent="0.15">
      <c r="A36" s="159"/>
      <c r="B36" s="159" t="s">
        <v>126</v>
      </c>
      <c r="C36" s="181">
        <v>460462</v>
      </c>
      <c r="D36" s="182">
        <v>-6.3</v>
      </c>
      <c r="E36" s="181">
        <v>403552</v>
      </c>
      <c r="F36" s="182">
        <v>-1.2</v>
      </c>
      <c r="G36" s="181">
        <v>377736</v>
      </c>
      <c r="H36" s="182">
        <v>-1.6</v>
      </c>
      <c r="I36" s="181">
        <v>25816</v>
      </c>
      <c r="J36" s="183">
        <v>5.7</v>
      </c>
      <c r="K36" s="181">
        <v>56910</v>
      </c>
      <c r="L36" s="183">
        <v>-31.7</v>
      </c>
      <c r="M36" s="151" t="s">
        <v>118</v>
      </c>
    </row>
    <row r="37" spans="1:13" ht="15" customHeight="1" x14ac:dyDescent="0.15">
      <c r="A37" s="184"/>
      <c r="B37" s="184" t="s">
        <v>127</v>
      </c>
      <c r="C37" s="181">
        <v>364947</v>
      </c>
      <c r="D37" s="182">
        <v>-4.8</v>
      </c>
      <c r="E37" s="181">
        <v>342102</v>
      </c>
      <c r="F37" s="182">
        <v>-4.5</v>
      </c>
      <c r="G37" s="181">
        <v>317190</v>
      </c>
      <c r="H37" s="182">
        <v>-4.7</v>
      </c>
      <c r="I37" s="181">
        <v>24912</v>
      </c>
      <c r="J37" s="183">
        <v>-1.8</v>
      </c>
      <c r="K37" s="181">
        <v>22845</v>
      </c>
      <c r="L37" s="183">
        <v>-9.1</v>
      </c>
      <c r="M37" s="151" t="s">
        <v>118</v>
      </c>
    </row>
    <row r="38" spans="1:13" ht="15" customHeight="1" x14ac:dyDescent="0.15">
      <c r="A38" s="159"/>
      <c r="B38" s="159" t="s">
        <v>135</v>
      </c>
      <c r="C38" s="181">
        <v>435442</v>
      </c>
      <c r="D38" s="182">
        <v>-0.3</v>
      </c>
      <c r="E38" s="181">
        <v>410681</v>
      </c>
      <c r="F38" s="182">
        <v>3.5</v>
      </c>
      <c r="G38" s="181">
        <v>378170</v>
      </c>
      <c r="H38" s="182">
        <v>4</v>
      </c>
      <c r="I38" s="181">
        <v>32511</v>
      </c>
      <c r="J38" s="183">
        <v>-2.7</v>
      </c>
      <c r="K38" s="181">
        <v>24761</v>
      </c>
      <c r="L38" s="183">
        <v>-37.1</v>
      </c>
      <c r="M38" s="151" t="s">
        <v>118</v>
      </c>
    </row>
    <row r="39" spans="1:13" ht="15" customHeight="1" x14ac:dyDescent="0.15">
      <c r="A39" s="186"/>
      <c r="B39" s="186" t="s">
        <v>128</v>
      </c>
      <c r="C39" s="181">
        <v>276136</v>
      </c>
      <c r="D39" s="182">
        <v>0.2</v>
      </c>
      <c r="E39" s="181">
        <v>266005</v>
      </c>
      <c r="F39" s="182">
        <v>0.9</v>
      </c>
      <c r="G39" s="181">
        <v>243571</v>
      </c>
      <c r="H39" s="182">
        <v>1</v>
      </c>
      <c r="I39" s="181">
        <v>22434</v>
      </c>
      <c r="J39" s="183">
        <v>0</v>
      </c>
      <c r="K39" s="181">
        <v>10131</v>
      </c>
      <c r="L39" s="183">
        <v>-15.5</v>
      </c>
      <c r="M39" s="151" t="s">
        <v>118</v>
      </c>
    </row>
    <row r="40" spans="1:13" ht="15" customHeight="1" x14ac:dyDescent="0.15">
      <c r="A40" s="184"/>
      <c r="B40" s="184" t="s">
        <v>129</v>
      </c>
      <c r="C40" s="181">
        <v>290964</v>
      </c>
      <c r="D40" s="182">
        <v>2.1</v>
      </c>
      <c r="E40" s="181">
        <v>281780</v>
      </c>
      <c r="F40" s="182">
        <v>1.1000000000000001</v>
      </c>
      <c r="G40" s="181">
        <v>266674</v>
      </c>
      <c r="H40" s="182">
        <v>1.4</v>
      </c>
      <c r="I40" s="181">
        <v>15106</v>
      </c>
      <c r="J40" s="183">
        <v>-4.0999999999999996</v>
      </c>
      <c r="K40" s="181">
        <v>9184</v>
      </c>
      <c r="L40" s="183">
        <v>47.8</v>
      </c>
      <c r="M40" s="151" t="s">
        <v>118</v>
      </c>
    </row>
    <row r="41" spans="1:13" ht="15" customHeight="1" x14ac:dyDescent="0.15">
      <c r="A41" s="186"/>
      <c r="B41" s="186" t="s">
        <v>130</v>
      </c>
      <c r="C41" s="181">
        <v>417760</v>
      </c>
      <c r="D41" s="182">
        <v>-2.5</v>
      </c>
      <c r="E41" s="181">
        <v>394121</v>
      </c>
      <c r="F41" s="182">
        <v>-1.7</v>
      </c>
      <c r="G41" s="181">
        <v>384729</v>
      </c>
      <c r="H41" s="182">
        <v>-1.4</v>
      </c>
      <c r="I41" s="181">
        <v>9392</v>
      </c>
      <c r="J41" s="183">
        <v>-12.6</v>
      </c>
      <c r="K41" s="181">
        <v>23639</v>
      </c>
      <c r="L41" s="183">
        <v>-15.3</v>
      </c>
      <c r="M41" s="151" t="s">
        <v>118</v>
      </c>
    </row>
    <row r="42" spans="1:13" ht="15" customHeight="1" x14ac:dyDescent="0.15">
      <c r="A42" s="159"/>
      <c r="B42" s="159" t="s">
        <v>131</v>
      </c>
      <c r="C42" s="181">
        <v>331436</v>
      </c>
      <c r="D42" s="182">
        <v>-1.1000000000000001</v>
      </c>
      <c r="E42" s="181">
        <v>312908</v>
      </c>
      <c r="F42" s="182">
        <v>0.6</v>
      </c>
      <c r="G42" s="181">
        <v>293769</v>
      </c>
      <c r="H42" s="182">
        <v>0.6</v>
      </c>
      <c r="I42" s="181">
        <v>19139</v>
      </c>
      <c r="J42" s="183">
        <v>-1.2</v>
      </c>
      <c r="K42" s="181">
        <v>18528</v>
      </c>
      <c r="L42" s="183">
        <v>-22.7</v>
      </c>
      <c r="M42" s="151" t="s">
        <v>118</v>
      </c>
    </row>
    <row r="43" spans="1:13" ht="15" customHeight="1" x14ac:dyDescent="0.15">
      <c r="A43" s="186"/>
      <c r="B43" s="186" t="s">
        <v>132</v>
      </c>
      <c r="C43" s="181">
        <v>358719</v>
      </c>
      <c r="D43" s="182">
        <v>-0.5</v>
      </c>
      <c r="E43" s="181">
        <v>334451</v>
      </c>
      <c r="F43" s="182">
        <v>-0.6</v>
      </c>
      <c r="G43" s="181">
        <v>316557</v>
      </c>
      <c r="H43" s="182">
        <v>0.3</v>
      </c>
      <c r="I43" s="181">
        <v>17894</v>
      </c>
      <c r="J43" s="183">
        <v>-12.8</v>
      </c>
      <c r="K43" s="181">
        <v>24268</v>
      </c>
      <c r="L43" s="183">
        <v>1.6</v>
      </c>
      <c r="M43" s="151" t="s">
        <v>118</v>
      </c>
    </row>
    <row r="44" spans="1:13" ht="15" customHeight="1" x14ac:dyDescent="0.15">
      <c r="A44" s="184"/>
      <c r="B44" s="184" t="s">
        <v>133</v>
      </c>
      <c r="C44" s="181">
        <v>294125</v>
      </c>
      <c r="D44" s="182">
        <v>2.2999999999999998</v>
      </c>
      <c r="E44" s="181">
        <v>279860</v>
      </c>
      <c r="F44" s="182">
        <v>1.1000000000000001</v>
      </c>
      <c r="G44" s="181">
        <v>255260</v>
      </c>
      <c r="H44" s="182">
        <v>1.2</v>
      </c>
      <c r="I44" s="181">
        <v>24600</v>
      </c>
      <c r="J44" s="183">
        <v>0.6</v>
      </c>
      <c r="K44" s="181">
        <v>14265</v>
      </c>
      <c r="L44" s="183">
        <v>30.4</v>
      </c>
      <c r="M44" s="151" t="s">
        <v>118</v>
      </c>
    </row>
    <row r="45" spans="1:13" ht="7.5" customHeight="1" x14ac:dyDescent="0.15">
      <c r="A45" s="187"/>
      <c r="B45" s="195"/>
      <c r="C45" s="189"/>
      <c r="D45" s="191"/>
      <c r="E45" s="192"/>
      <c r="F45" s="190"/>
      <c r="G45" s="189"/>
      <c r="H45" s="191"/>
      <c r="I45" s="192"/>
      <c r="J45" s="190"/>
      <c r="K45" s="189"/>
      <c r="L45" s="191"/>
    </row>
    <row r="46" spans="1:13" ht="10.5" customHeight="1" x14ac:dyDescent="0.15">
      <c r="A46" s="187"/>
      <c r="B46" s="194"/>
      <c r="C46" s="163"/>
      <c r="D46" s="196"/>
      <c r="E46" s="197"/>
      <c r="F46" s="197"/>
      <c r="G46" s="163"/>
      <c r="H46" s="196"/>
      <c r="I46" s="197"/>
      <c r="J46" s="197"/>
      <c r="K46" s="163"/>
      <c r="L46" s="196"/>
    </row>
    <row r="47" spans="1:13" ht="15" customHeight="1" x14ac:dyDescent="0.15">
      <c r="A47" s="161"/>
      <c r="B47" s="161" t="s">
        <v>136</v>
      </c>
      <c r="C47" s="176" t="s">
        <v>8</v>
      </c>
      <c r="D47" s="180" t="s">
        <v>46</v>
      </c>
      <c r="E47" s="177" t="s">
        <v>8</v>
      </c>
      <c r="F47" s="177" t="s">
        <v>46</v>
      </c>
      <c r="G47" s="176" t="s">
        <v>8</v>
      </c>
      <c r="H47" s="180" t="s">
        <v>46</v>
      </c>
      <c r="I47" s="177" t="s">
        <v>8</v>
      </c>
      <c r="J47" s="177" t="s">
        <v>46</v>
      </c>
      <c r="K47" s="176" t="s">
        <v>8</v>
      </c>
      <c r="L47" s="180" t="s">
        <v>46</v>
      </c>
    </row>
    <row r="48" spans="1:13" ht="15" customHeight="1" x14ac:dyDescent="0.15">
      <c r="A48" s="159"/>
      <c r="B48" s="159" t="s">
        <v>117</v>
      </c>
      <c r="C48" s="417">
        <v>96331</v>
      </c>
      <c r="D48" s="418">
        <v>-1</v>
      </c>
      <c r="E48" s="417">
        <v>94467</v>
      </c>
      <c r="F48" s="418">
        <v>-1.6</v>
      </c>
      <c r="G48" s="417">
        <v>91501</v>
      </c>
      <c r="H48" s="418">
        <v>-1.2</v>
      </c>
      <c r="I48" s="417">
        <v>2966</v>
      </c>
      <c r="J48" s="418">
        <v>-10.3</v>
      </c>
      <c r="K48" s="417">
        <v>1864</v>
      </c>
      <c r="L48" s="419">
        <v>32.700000000000003</v>
      </c>
      <c r="M48" s="151" t="s">
        <v>118</v>
      </c>
    </row>
    <row r="49" spans="1:13" ht="15" customHeight="1" x14ac:dyDescent="0.15">
      <c r="A49" s="159"/>
      <c r="B49" s="159" t="s">
        <v>121</v>
      </c>
      <c r="C49" s="417">
        <v>118321</v>
      </c>
      <c r="D49" s="418">
        <v>0.7</v>
      </c>
      <c r="E49" s="417">
        <v>116075</v>
      </c>
      <c r="F49" s="418">
        <v>0.1</v>
      </c>
      <c r="G49" s="417">
        <v>109947</v>
      </c>
      <c r="H49" s="418">
        <v>0.4</v>
      </c>
      <c r="I49" s="417">
        <v>6128</v>
      </c>
      <c r="J49" s="418">
        <v>-6.6</v>
      </c>
      <c r="K49" s="417">
        <v>2246</v>
      </c>
      <c r="L49" s="419">
        <v>54.5</v>
      </c>
      <c r="M49" s="151" t="s">
        <v>118</v>
      </c>
    </row>
    <row r="50" spans="1:13" ht="15" customHeight="1" x14ac:dyDescent="0.15">
      <c r="A50" s="159"/>
      <c r="B50" s="159" t="s">
        <v>125</v>
      </c>
      <c r="C50" s="417">
        <v>93298</v>
      </c>
      <c r="D50" s="418">
        <v>1.2</v>
      </c>
      <c r="E50" s="417">
        <v>91620</v>
      </c>
      <c r="F50" s="418">
        <v>0.6</v>
      </c>
      <c r="G50" s="417">
        <v>89345</v>
      </c>
      <c r="H50" s="418">
        <v>0.9</v>
      </c>
      <c r="I50" s="417">
        <v>2275</v>
      </c>
      <c r="J50" s="418">
        <v>-8</v>
      </c>
      <c r="K50" s="417">
        <v>1678</v>
      </c>
      <c r="L50" s="419">
        <v>48.5</v>
      </c>
      <c r="M50" s="151" t="s">
        <v>118</v>
      </c>
    </row>
    <row r="51" spans="1:13" ht="15" customHeight="1" x14ac:dyDescent="0.15">
      <c r="A51" s="186"/>
      <c r="B51" s="186" t="s">
        <v>128</v>
      </c>
      <c r="C51" s="417">
        <v>78002</v>
      </c>
      <c r="D51" s="418">
        <v>-0.1</v>
      </c>
      <c r="E51" s="417">
        <v>77718</v>
      </c>
      <c r="F51" s="418">
        <v>0.1</v>
      </c>
      <c r="G51" s="417">
        <v>74796</v>
      </c>
      <c r="H51" s="418">
        <v>-0.1</v>
      </c>
      <c r="I51" s="417">
        <v>2922</v>
      </c>
      <c r="J51" s="418">
        <v>5.8</v>
      </c>
      <c r="K51" s="417">
        <v>284</v>
      </c>
      <c r="L51" s="419">
        <v>-35.200000000000003</v>
      </c>
      <c r="M51" s="151" t="s">
        <v>118</v>
      </c>
    </row>
    <row r="52" spans="1:13" ht="15" customHeight="1" x14ac:dyDescent="0.15">
      <c r="A52" s="186"/>
      <c r="B52" s="186" t="s">
        <v>130</v>
      </c>
      <c r="C52" s="417">
        <v>84726</v>
      </c>
      <c r="D52" s="418">
        <v>-2.9</v>
      </c>
      <c r="E52" s="417">
        <v>83047</v>
      </c>
      <c r="F52" s="418">
        <v>-3</v>
      </c>
      <c r="G52" s="417">
        <v>81664</v>
      </c>
      <c r="H52" s="418">
        <v>-3.3</v>
      </c>
      <c r="I52" s="417">
        <v>1383</v>
      </c>
      <c r="J52" s="418">
        <v>19.899999999999999</v>
      </c>
      <c r="K52" s="417">
        <v>1679</v>
      </c>
      <c r="L52" s="419">
        <v>5.7</v>
      </c>
      <c r="M52" s="151" t="s">
        <v>118</v>
      </c>
    </row>
    <row r="53" spans="1:13" ht="15" customHeight="1" x14ac:dyDescent="0.15">
      <c r="A53" s="159"/>
      <c r="B53" s="159" t="s">
        <v>131</v>
      </c>
      <c r="C53" s="417">
        <v>114550</v>
      </c>
      <c r="D53" s="418">
        <v>-1.8</v>
      </c>
      <c r="E53" s="417">
        <v>109517</v>
      </c>
      <c r="F53" s="418">
        <v>-2.7</v>
      </c>
      <c r="G53" s="417">
        <v>107619</v>
      </c>
      <c r="H53" s="418">
        <v>-2.2999999999999998</v>
      </c>
      <c r="I53" s="417">
        <v>1898</v>
      </c>
      <c r="J53" s="418">
        <v>-18.8</v>
      </c>
      <c r="K53" s="417">
        <v>5033</v>
      </c>
      <c r="L53" s="419">
        <v>23.6</v>
      </c>
      <c r="M53" s="151" t="s">
        <v>118</v>
      </c>
    </row>
    <row r="54" spans="1:13" ht="15" customHeight="1" x14ac:dyDescent="0.15">
      <c r="A54" s="184"/>
      <c r="B54" s="184" t="s">
        <v>133</v>
      </c>
      <c r="C54" s="417">
        <v>97933</v>
      </c>
      <c r="D54" s="418">
        <v>-2.2999999999999998</v>
      </c>
      <c r="E54" s="417">
        <v>95943</v>
      </c>
      <c r="F54" s="418">
        <v>-3.8</v>
      </c>
      <c r="G54" s="417">
        <v>92622</v>
      </c>
      <c r="H54" s="418">
        <v>-2.6</v>
      </c>
      <c r="I54" s="417">
        <v>3321</v>
      </c>
      <c r="J54" s="418">
        <v>-28.3</v>
      </c>
      <c r="K54" s="417">
        <v>1990</v>
      </c>
      <c r="L54" s="419">
        <v>250.4</v>
      </c>
      <c r="M54" s="151" t="s">
        <v>118</v>
      </c>
    </row>
    <row r="55" spans="1:13" ht="7.5" customHeight="1" x14ac:dyDescent="0.15">
      <c r="A55" s="172"/>
      <c r="B55" s="172"/>
      <c r="C55" s="172"/>
      <c r="D55" s="198"/>
      <c r="E55" s="199"/>
      <c r="F55" s="199"/>
      <c r="G55" s="172"/>
      <c r="H55" s="198"/>
      <c r="I55" s="199"/>
      <c r="J55" s="199"/>
      <c r="K55" s="172"/>
      <c r="L55" s="198"/>
    </row>
    <row r="56" spans="1:13" ht="6" customHeight="1" x14ac:dyDescent="0.15"/>
    <row r="57" spans="1:13" x14ac:dyDescent="0.15">
      <c r="A57" s="200" t="s">
        <v>169</v>
      </c>
    </row>
    <row r="58" spans="1:13" x14ac:dyDescent="0.15">
      <c r="A58" s="200" t="s">
        <v>170</v>
      </c>
    </row>
    <row r="59" spans="1:13" x14ac:dyDescent="0.15">
      <c r="A59" s="200" t="s">
        <v>168</v>
      </c>
    </row>
    <row r="60" spans="1:13" x14ac:dyDescent="0.15">
      <c r="A60" s="200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zoomScalePageLayoutView="90" workbookViewId="0">
      <selection activeCell="M59" sqref="M59"/>
    </sheetView>
  </sheetViews>
  <sheetFormatPr defaultRowHeight="14.25" x14ac:dyDescent="0.15"/>
  <cols>
    <col min="1" max="1" width="2.5" style="228" customWidth="1"/>
    <col min="2" max="2" width="18" style="228" customWidth="1"/>
    <col min="3" max="3" width="9.5" style="228" customWidth="1"/>
    <col min="4" max="4" width="8.375" style="228" customWidth="1"/>
    <col min="5" max="5" width="9.5" style="228" customWidth="1"/>
    <col min="6" max="6" width="8.375" style="228" customWidth="1"/>
    <col min="7" max="7" width="9.5" style="228" customWidth="1"/>
    <col min="8" max="8" width="8.375" style="228" customWidth="1"/>
    <col min="9" max="9" width="9.5" style="228" customWidth="1"/>
    <col min="10" max="10" width="8.375" style="228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201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（事業所規模５人以上、平成31年3月全国速報）</v>
      </c>
      <c r="B3" s="203"/>
      <c r="C3" s="200"/>
      <c r="D3" s="200"/>
      <c r="E3" s="200"/>
      <c r="F3" s="200"/>
      <c r="G3" s="200"/>
      <c r="H3" s="200"/>
      <c r="I3" s="200"/>
      <c r="J3" s="200"/>
    </row>
    <row r="4" spans="1:11" ht="18" customHeight="1" x14ac:dyDescent="0.15">
      <c r="A4" s="163"/>
      <c r="B4" s="197"/>
      <c r="C4" s="204" t="s">
        <v>138</v>
      </c>
      <c r="D4" s="205"/>
      <c r="E4" s="197"/>
      <c r="F4" s="197"/>
      <c r="G4" s="197"/>
      <c r="H4" s="206"/>
      <c r="I4" s="156" t="s">
        <v>139</v>
      </c>
      <c r="J4" s="167"/>
    </row>
    <row r="5" spans="1:11" ht="18" customHeight="1" x14ac:dyDescent="0.15">
      <c r="A5" s="159" t="s">
        <v>74</v>
      </c>
      <c r="B5" s="185"/>
      <c r="C5" s="166"/>
      <c r="D5" s="207"/>
      <c r="E5" s="208" t="s">
        <v>140</v>
      </c>
      <c r="F5" s="205"/>
      <c r="G5" s="209" t="s">
        <v>141</v>
      </c>
      <c r="H5" s="185"/>
      <c r="I5" s="210"/>
      <c r="J5" s="211"/>
    </row>
    <row r="6" spans="1:11" ht="18" customHeight="1" x14ac:dyDescent="0.15">
      <c r="A6" s="172"/>
      <c r="B6" s="199"/>
      <c r="C6" s="172"/>
      <c r="D6" s="212" t="s">
        <v>73</v>
      </c>
      <c r="E6" s="172"/>
      <c r="F6" s="212" t="s">
        <v>73</v>
      </c>
      <c r="G6" s="172"/>
      <c r="H6" s="213" t="s">
        <v>73</v>
      </c>
      <c r="I6" s="172"/>
      <c r="J6" s="213" t="s">
        <v>75</v>
      </c>
    </row>
    <row r="7" spans="1:11" ht="15.6" customHeight="1" x14ac:dyDescent="0.15">
      <c r="A7" s="163" t="s">
        <v>115</v>
      </c>
      <c r="B7" s="175"/>
      <c r="C7" s="214" t="s">
        <v>76</v>
      </c>
      <c r="D7" s="215" t="s">
        <v>46</v>
      </c>
      <c r="E7" s="216" t="s">
        <v>23</v>
      </c>
      <c r="F7" s="217" t="s">
        <v>46</v>
      </c>
      <c r="G7" s="215" t="s">
        <v>23</v>
      </c>
      <c r="H7" s="218" t="s">
        <v>46</v>
      </c>
      <c r="I7" s="215" t="s">
        <v>21</v>
      </c>
      <c r="J7" s="219" t="s">
        <v>77</v>
      </c>
    </row>
    <row r="8" spans="1:11" ht="15" customHeight="1" x14ac:dyDescent="0.15">
      <c r="A8" s="159" t="s">
        <v>117</v>
      </c>
      <c r="B8" s="160"/>
      <c r="C8" s="220">
        <v>138.30000000000001</v>
      </c>
      <c r="D8" s="221">
        <v>-3</v>
      </c>
      <c r="E8" s="220">
        <v>127.5</v>
      </c>
      <c r="F8" s="222">
        <v>-2.9</v>
      </c>
      <c r="G8" s="223">
        <v>10.8</v>
      </c>
      <c r="H8" s="222">
        <v>-4.4000000000000004</v>
      </c>
      <c r="I8" s="223">
        <v>17.899999999999999</v>
      </c>
      <c r="J8" s="222">
        <v>-0.5</v>
      </c>
      <c r="K8" s="151" t="s">
        <v>118</v>
      </c>
    </row>
    <row r="9" spans="1:11" ht="15" customHeight="1" x14ac:dyDescent="0.15">
      <c r="A9" s="159" t="s">
        <v>119</v>
      </c>
      <c r="B9" s="160"/>
      <c r="C9" s="220">
        <v>176.9</v>
      </c>
      <c r="D9" s="221">
        <v>4.5999999999999996</v>
      </c>
      <c r="E9" s="220">
        <v>159.69999999999999</v>
      </c>
      <c r="F9" s="222">
        <v>2.9</v>
      </c>
      <c r="G9" s="223">
        <v>17.2</v>
      </c>
      <c r="H9" s="222">
        <v>22.8</v>
      </c>
      <c r="I9" s="223">
        <v>21.2</v>
      </c>
      <c r="J9" s="222">
        <v>0.2</v>
      </c>
      <c r="K9" s="151" t="s">
        <v>118</v>
      </c>
    </row>
    <row r="10" spans="1:11" ht="15" customHeight="1" x14ac:dyDescent="0.15">
      <c r="A10" s="159" t="s">
        <v>120</v>
      </c>
      <c r="B10" s="160"/>
      <c r="C10" s="220">
        <v>169</v>
      </c>
      <c r="D10" s="221">
        <v>-2.2000000000000002</v>
      </c>
      <c r="E10" s="220">
        <v>154</v>
      </c>
      <c r="F10" s="222">
        <v>-2.2999999999999998</v>
      </c>
      <c r="G10" s="223">
        <v>15</v>
      </c>
      <c r="H10" s="222">
        <v>-0.7</v>
      </c>
      <c r="I10" s="223">
        <v>20.7</v>
      </c>
      <c r="J10" s="222">
        <v>-0.3</v>
      </c>
      <c r="K10" s="151" t="s">
        <v>118</v>
      </c>
    </row>
    <row r="11" spans="1:11" ht="15" customHeight="1" x14ac:dyDescent="0.15">
      <c r="A11" s="159" t="s">
        <v>121</v>
      </c>
      <c r="B11" s="160"/>
      <c r="C11" s="220">
        <v>160.69999999999999</v>
      </c>
      <c r="D11" s="221">
        <v>-2.5</v>
      </c>
      <c r="E11" s="220">
        <v>144.69999999999999</v>
      </c>
      <c r="F11" s="222">
        <v>-1.8</v>
      </c>
      <c r="G11" s="223">
        <v>16</v>
      </c>
      <c r="H11" s="222">
        <v>-8.1</v>
      </c>
      <c r="I11" s="223">
        <v>19.2</v>
      </c>
      <c r="J11" s="222">
        <v>-0.3</v>
      </c>
      <c r="K11" s="151" t="s">
        <v>118</v>
      </c>
    </row>
    <row r="12" spans="1:11" ht="15" customHeight="1" x14ac:dyDescent="0.15">
      <c r="A12" s="159" t="s">
        <v>122</v>
      </c>
      <c r="B12" s="160"/>
      <c r="C12" s="220">
        <v>153.1</v>
      </c>
      <c r="D12" s="221">
        <v>-2.5</v>
      </c>
      <c r="E12" s="220">
        <v>137.1</v>
      </c>
      <c r="F12" s="222">
        <v>-3.5</v>
      </c>
      <c r="G12" s="223">
        <v>16</v>
      </c>
      <c r="H12" s="222">
        <v>6</v>
      </c>
      <c r="I12" s="223">
        <v>18.2</v>
      </c>
      <c r="J12" s="222">
        <v>-0.6</v>
      </c>
      <c r="K12" s="151" t="s">
        <v>118</v>
      </c>
    </row>
    <row r="13" spans="1:11" ht="15" customHeight="1" x14ac:dyDescent="0.15">
      <c r="A13" s="159" t="s">
        <v>123</v>
      </c>
      <c r="B13" s="160"/>
      <c r="C13" s="220">
        <v>153.9</v>
      </c>
      <c r="D13" s="221">
        <v>-3.2</v>
      </c>
      <c r="E13" s="220">
        <v>138.69999999999999</v>
      </c>
      <c r="F13" s="222">
        <v>-3.5</v>
      </c>
      <c r="G13" s="223">
        <v>15.2</v>
      </c>
      <c r="H13" s="222">
        <v>1.3</v>
      </c>
      <c r="I13" s="223">
        <v>18.399999999999999</v>
      </c>
      <c r="J13" s="222">
        <v>-0.6</v>
      </c>
      <c r="K13" s="151" t="s">
        <v>118</v>
      </c>
    </row>
    <row r="14" spans="1:11" ht="15" customHeight="1" x14ac:dyDescent="0.15">
      <c r="A14" s="159" t="s">
        <v>124</v>
      </c>
      <c r="B14" s="160"/>
      <c r="C14" s="220">
        <v>164.5</v>
      </c>
      <c r="D14" s="221">
        <v>-1.4</v>
      </c>
      <c r="E14" s="220">
        <v>141.6</v>
      </c>
      <c r="F14" s="222">
        <v>-1.2</v>
      </c>
      <c r="G14" s="223">
        <v>22.9</v>
      </c>
      <c r="H14" s="222">
        <v>-2.6</v>
      </c>
      <c r="I14" s="223">
        <v>19.3</v>
      </c>
      <c r="J14" s="222">
        <v>-0.2</v>
      </c>
      <c r="K14" s="151" t="s">
        <v>118</v>
      </c>
    </row>
    <row r="15" spans="1:11" ht="15" customHeight="1" x14ac:dyDescent="0.15">
      <c r="A15" s="159" t="s">
        <v>125</v>
      </c>
      <c r="B15" s="160"/>
      <c r="C15" s="220">
        <v>128.80000000000001</v>
      </c>
      <c r="D15" s="221">
        <v>-2.8</v>
      </c>
      <c r="E15" s="220">
        <v>121.4</v>
      </c>
      <c r="F15" s="222">
        <v>-2.7</v>
      </c>
      <c r="G15" s="223">
        <v>7.4</v>
      </c>
      <c r="H15" s="222">
        <v>-2.6</v>
      </c>
      <c r="I15" s="223">
        <v>17.7</v>
      </c>
      <c r="J15" s="222">
        <v>-0.4</v>
      </c>
      <c r="K15" s="151" t="s">
        <v>118</v>
      </c>
    </row>
    <row r="16" spans="1:11" ht="15" customHeight="1" x14ac:dyDescent="0.15">
      <c r="A16" s="159" t="s">
        <v>126</v>
      </c>
      <c r="B16" s="160"/>
      <c r="C16" s="220">
        <v>143.19999999999999</v>
      </c>
      <c r="D16" s="221">
        <v>-2.1</v>
      </c>
      <c r="E16" s="220">
        <v>131.5</v>
      </c>
      <c r="F16" s="222">
        <v>-2.6</v>
      </c>
      <c r="G16" s="223">
        <v>11.7</v>
      </c>
      <c r="H16" s="222">
        <v>4.4000000000000004</v>
      </c>
      <c r="I16" s="223">
        <v>18</v>
      </c>
      <c r="J16" s="222">
        <v>-0.5</v>
      </c>
      <c r="K16" s="151" t="s">
        <v>118</v>
      </c>
    </row>
    <row r="17" spans="1:11" ht="15" customHeight="1" x14ac:dyDescent="0.15">
      <c r="A17" s="184" t="s">
        <v>127</v>
      </c>
      <c r="B17" s="185"/>
      <c r="C17" s="220">
        <v>149.6</v>
      </c>
      <c r="D17" s="221">
        <v>-2</v>
      </c>
      <c r="E17" s="220">
        <v>137.6</v>
      </c>
      <c r="F17" s="222">
        <v>-1.3</v>
      </c>
      <c r="G17" s="223">
        <v>12</v>
      </c>
      <c r="H17" s="222">
        <v>-9.1</v>
      </c>
      <c r="I17" s="223">
        <v>18.8</v>
      </c>
      <c r="J17" s="222">
        <v>-0.3</v>
      </c>
      <c r="K17" s="151" t="s">
        <v>118</v>
      </c>
    </row>
    <row r="18" spans="1:11" ht="15" customHeight="1" x14ac:dyDescent="0.15">
      <c r="A18" s="159" t="s">
        <v>135</v>
      </c>
      <c r="B18" s="160"/>
      <c r="C18" s="220">
        <v>156.5</v>
      </c>
      <c r="D18" s="221">
        <v>-2.5</v>
      </c>
      <c r="E18" s="220">
        <v>140.5</v>
      </c>
      <c r="F18" s="222">
        <v>-2.6</v>
      </c>
      <c r="G18" s="223">
        <v>16</v>
      </c>
      <c r="H18" s="222">
        <v>-1.8</v>
      </c>
      <c r="I18" s="223">
        <v>18.8</v>
      </c>
      <c r="J18" s="222">
        <v>-0.4</v>
      </c>
      <c r="K18" s="151" t="s">
        <v>118</v>
      </c>
    </row>
    <row r="19" spans="1:11" ht="15" customHeight="1" x14ac:dyDescent="0.15">
      <c r="A19" s="186" t="s">
        <v>128</v>
      </c>
      <c r="B19" s="185"/>
      <c r="C19" s="220">
        <v>96.2</v>
      </c>
      <c r="D19" s="221">
        <v>-3.6</v>
      </c>
      <c r="E19" s="220">
        <v>90.7</v>
      </c>
      <c r="F19" s="222">
        <v>-3.6</v>
      </c>
      <c r="G19" s="223">
        <v>5.5</v>
      </c>
      <c r="H19" s="222">
        <v>-5.2</v>
      </c>
      <c r="I19" s="223">
        <v>14.8</v>
      </c>
      <c r="J19" s="222">
        <v>-0.4</v>
      </c>
      <c r="K19" s="151" t="s">
        <v>118</v>
      </c>
    </row>
    <row r="20" spans="1:11" ht="15" customHeight="1" x14ac:dyDescent="0.15">
      <c r="A20" s="184" t="s">
        <v>129</v>
      </c>
      <c r="B20" s="185"/>
      <c r="C20" s="220">
        <v>123.8</v>
      </c>
      <c r="D20" s="221">
        <v>-3.1</v>
      </c>
      <c r="E20" s="220">
        <v>117.3</v>
      </c>
      <c r="F20" s="222">
        <v>-3.2</v>
      </c>
      <c r="G20" s="223">
        <v>6.5</v>
      </c>
      <c r="H20" s="222">
        <v>-1.6</v>
      </c>
      <c r="I20" s="223">
        <v>17</v>
      </c>
      <c r="J20" s="222">
        <v>-0.6</v>
      </c>
      <c r="K20" s="151" t="s">
        <v>118</v>
      </c>
    </row>
    <row r="21" spans="1:11" ht="15" customHeight="1" x14ac:dyDescent="0.15">
      <c r="A21" s="186" t="s">
        <v>130</v>
      </c>
      <c r="B21" s="185"/>
      <c r="C21" s="220">
        <v>123</v>
      </c>
      <c r="D21" s="221">
        <v>-4.2</v>
      </c>
      <c r="E21" s="220">
        <v>112.8</v>
      </c>
      <c r="F21" s="222">
        <v>-5</v>
      </c>
      <c r="G21" s="223">
        <v>10.199999999999999</v>
      </c>
      <c r="H21" s="222">
        <v>6.3</v>
      </c>
      <c r="I21" s="223">
        <v>16.2</v>
      </c>
      <c r="J21" s="222">
        <v>-0.7</v>
      </c>
      <c r="K21" s="151" t="s">
        <v>118</v>
      </c>
    </row>
    <row r="22" spans="1:11" ht="15" customHeight="1" x14ac:dyDescent="0.15">
      <c r="A22" s="159" t="s">
        <v>131</v>
      </c>
      <c r="B22" s="160"/>
      <c r="C22" s="220">
        <v>129.5</v>
      </c>
      <c r="D22" s="221">
        <v>-3.6</v>
      </c>
      <c r="E22" s="220">
        <v>124.5</v>
      </c>
      <c r="F22" s="222">
        <v>-3.4</v>
      </c>
      <c r="G22" s="223">
        <v>5</v>
      </c>
      <c r="H22" s="222">
        <v>-7.3</v>
      </c>
      <c r="I22" s="223">
        <v>17.5</v>
      </c>
      <c r="J22" s="222">
        <v>-0.5</v>
      </c>
      <c r="K22" s="151" t="s">
        <v>118</v>
      </c>
    </row>
    <row r="23" spans="1:11" ht="15" customHeight="1" x14ac:dyDescent="0.15">
      <c r="A23" s="186" t="s">
        <v>132</v>
      </c>
      <c r="B23" s="185"/>
      <c r="C23" s="220">
        <v>146.80000000000001</v>
      </c>
      <c r="D23" s="221">
        <v>-4.3</v>
      </c>
      <c r="E23" s="220">
        <v>137.19999999999999</v>
      </c>
      <c r="F23" s="222">
        <v>-4.3</v>
      </c>
      <c r="G23" s="223">
        <v>9.6</v>
      </c>
      <c r="H23" s="222">
        <v>-4.9000000000000004</v>
      </c>
      <c r="I23" s="223">
        <v>18.600000000000001</v>
      </c>
      <c r="J23" s="222">
        <v>-0.7</v>
      </c>
      <c r="K23" s="151" t="s">
        <v>118</v>
      </c>
    </row>
    <row r="24" spans="1:11" ht="15" customHeight="1" x14ac:dyDescent="0.15">
      <c r="A24" s="184" t="s">
        <v>133</v>
      </c>
      <c r="B24" s="185"/>
      <c r="C24" s="220">
        <v>138.5</v>
      </c>
      <c r="D24" s="221">
        <v>-3.4</v>
      </c>
      <c r="E24" s="220">
        <v>127.9</v>
      </c>
      <c r="F24" s="222">
        <v>-3</v>
      </c>
      <c r="G24" s="223">
        <v>10.6</v>
      </c>
      <c r="H24" s="222">
        <v>-7.8</v>
      </c>
      <c r="I24" s="223">
        <v>18</v>
      </c>
      <c r="J24" s="222">
        <v>-0.7</v>
      </c>
      <c r="K24" s="151" t="s">
        <v>118</v>
      </c>
    </row>
    <row r="25" spans="1:11" ht="7.5" customHeight="1" x14ac:dyDescent="0.15">
      <c r="A25" s="187"/>
      <c r="B25" s="188"/>
      <c r="C25" s="224"/>
      <c r="D25" s="225"/>
      <c r="E25" s="224"/>
      <c r="F25" s="226"/>
      <c r="G25" s="227"/>
      <c r="H25" s="226"/>
      <c r="I25" s="227"/>
      <c r="J25" s="226"/>
    </row>
    <row r="26" spans="1:11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194"/>
      <c r="J26" s="175"/>
    </row>
    <row r="27" spans="1:11" ht="15.6" customHeight="1" x14ac:dyDescent="0.15">
      <c r="A27" s="166"/>
      <c r="B27" s="166" t="s">
        <v>142</v>
      </c>
      <c r="C27" s="214" t="s">
        <v>76</v>
      </c>
      <c r="D27" s="218" t="s">
        <v>46</v>
      </c>
      <c r="E27" s="214" t="s">
        <v>23</v>
      </c>
      <c r="F27" s="218" t="s">
        <v>46</v>
      </c>
      <c r="G27" s="214" t="s">
        <v>23</v>
      </c>
      <c r="H27" s="218" t="s">
        <v>46</v>
      </c>
      <c r="I27" s="214" t="s">
        <v>21</v>
      </c>
      <c r="J27" s="219" t="s">
        <v>77</v>
      </c>
    </row>
    <row r="28" spans="1:11" ht="15" customHeight="1" x14ac:dyDescent="0.15">
      <c r="A28" s="159"/>
      <c r="B28" s="159" t="s">
        <v>117</v>
      </c>
      <c r="C28" s="220">
        <v>164.3</v>
      </c>
      <c r="D28" s="221">
        <v>-2.2999999999999998</v>
      </c>
      <c r="E28" s="220">
        <v>149.6</v>
      </c>
      <c r="F28" s="222">
        <v>-2.2999999999999998</v>
      </c>
      <c r="G28" s="223">
        <v>14.7</v>
      </c>
      <c r="H28" s="222">
        <v>-2.6</v>
      </c>
      <c r="I28" s="223">
        <v>19.600000000000001</v>
      </c>
      <c r="J28" s="222">
        <v>-0.4</v>
      </c>
      <c r="K28" s="151" t="s">
        <v>118</v>
      </c>
    </row>
    <row r="29" spans="1:11" ht="15" customHeight="1" x14ac:dyDescent="0.15">
      <c r="A29" s="159"/>
      <c r="B29" s="159" t="s">
        <v>119</v>
      </c>
      <c r="C29" s="220">
        <v>179.3</v>
      </c>
      <c r="D29" s="221">
        <v>4.4000000000000004</v>
      </c>
      <c r="E29" s="220">
        <v>161.6</v>
      </c>
      <c r="F29" s="222">
        <v>2.7</v>
      </c>
      <c r="G29" s="223">
        <v>17.7</v>
      </c>
      <c r="H29" s="222">
        <v>22.1</v>
      </c>
      <c r="I29" s="223">
        <v>21.3</v>
      </c>
      <c r="J29" s="222">
        <v>0.1</v>
      </c>
      <c r="K29" s="151" t="s">
        <v>118</v>
      </c>
    </row>
    <row r="30" spans="1:11" ht="15" customHeight="1" x14ac:dyDescent="0.15">
      <c r="A30" s="159"/>
      <c r="B30" s="159" t="s">
        <v>120</v>
      </c>
      <c r="C30" s="220">
        <v>174</v>
      </c>
      <c r="D30" s="221">
        <v>-2.2000000000000002</v>
      </c>
      <c r="E30" s="220">
        <v>158.1</v>
      </c>
      <c r="F30" s="222">
        <v>-2.4</v>
      </c>
      <c r="G30" s="223">
        <v>15.9</v>
      </c>
      <c r="H30" s="222">
        <v>-1.2</v>
      </c>
      <c r="I30" s="223">
        <v>21.1</v>
      </c>
      <c r="J30" s="222">
        <v>-0.3</v>
      </c>
      <c r="K30" s="151" t="s">
        <v>118</v>
      </c>
    </row>
    <row r="31" spans="1:11" ht="15" customHeight="1" x14ac:dyDescent="0.15">
      <c r="A31" s="159"/>
      <c r="B31" s="159" t="s">
        <v>121</v>
      </c>
      <c r="C31" s="220">
        <v>168.6</v>
      </c>
      <c r="D31" s="221">
        <v>-2.2000000000000002</v>
      </c>
      <c r="E31" s="220">
        <v>150.80000000000001</v>
      </c>
      <c r="F31" s="222">
        <v>-1.5</v>
      </c>
      <c r="G31" s="223">
        <v>17.8</v>
      </c>
      <c r="H31" s="222">
        <v>-7.3</v>
      </c>
      <c r="I31" s="223">
        <v>19.5</v>
      </c>
      <c r="J31" s="222">
        <v>-0.3</v>
      </c>
      <c r="K31" s="151" t="s">
        <v>118</v>
      </c>
    </row>
    <row r="32" spans="1:11" ht="15" customHeight="1" x14ac:dyDescent="0.15">
      <c r="A32" s="159"/>
      <c r="B32" s="159" t="s">
        <v>122</v>
      </c>
      <c r="C32" s="220">
        <v>155.19999999999999</v>
      </c>
      <c r="D32" s="221">
        <v>-3</v>
      </c>
      <c r="E32" s="220">
        <v>138.6</v>
      </c>
      <c r="F32" s="222">
        <v>-3.8</v>
      </c>
      <c r="G32" s="223">
        <v>16.600000000000001</v>
      </c>
      <c r="H32" s="222">
        <v>5.0999999999999996</v>
      </c>
      <c r="I32" s="223">
        <v>18.3</v>
      </c>
      <c r="J32" s="222">
        <v>-0.7</v>
      </c>
      <c r="K32" s="151" t="s">
        <v>118</v>
      </c>
    </row>
    <row r="33" spans="1:11" ht="15" customHeight="1" x14ac:dyDescent="0.15">
      <c r="A33" s="159"/>
      <c r="B33" s="159" t="s">
        <v>123</v>
      </c>
      <c r="C33" s="220">
        <v>160.19999999999999</v>
      </c>
      <c r="D33" s="221">
        <v>-1.5</v>
      </c>
      <c r="E33" s="220">
        <v>143.80000000000001</v>
      </c>
      <c r="F33" s="222">
        <v>-2.1</v>
      </c>
      <c r="G33" s="223">
        <v>16.399999999999999</v>
      </c>
      <c r="H33" s="222">
        <v>4.4000000000000004</v>
      </c>
      <c r="I33" s="223">
        <v>18.899999999999999</v>
      </c>
      <c r="J33" s="222">
        <v>-0.4</v>
      </c>
      <c r="K33" s="151" t="s">
        <v>118</v>
      </c>
    </row>
    <row r="34" spans="1:11" ht="15" customHeight="1" x14ac:dyDescent="0.15">
      <c r="A34" s="159"/>
      <c r="B34" s="159" t="s">
        <v>124</v>
      </c>
      <c r="C34" s="220">
        <v>180.2</v>
      </c>
      <c r="D34" s="221">
        <v>-1.1000000000000001</v>
      </c>
      <c r="E34" s="220">
        <v>153.19999999999999</v>
      </c>
      <c r="F34" s="222">
        <v>-1.1000000000000001</v>
      </c>
      <c r="G34" s="223">
        <v>27</v>
      </c>
      <c r="H34" s="222">
        <v>-1.4</v>
      </c>
      <c r="I34" s="223">
        <v>20</v>
      </c>
      <c r="J34" s="222">
        <v>-0.2</v>
      </c>
      <c r="K34" s="151" t="s">
        <v>118</v>
      </c>
    </row>
    <row r="35" spans="1:11" ht="15" customHeight="1" x14ac:dyDescent="0.15">
      <c r="A35" s="159"/>
      <c r="B35" s="159" t="s">
        <v>125</v>
      </c>
      <c r="C35" s="220">
        <v>162.19999999999999</v>
      </c>
      <c r="D35" s="221">
        <v>-2.4</v>
      </c>
      <c r="E35" s="220">
        <v>150.5</v>
      </c>
      <c r="F35" s="222">
        <v>-2.7</v>
      </c>
      <c r="G35" s="223">
        <v>11.7</v>
      </c>
      <c r="H35" s="222">
        <v>-0.8</v>
      </c>
      <c r="I35" s="223">
        <v>19.600000000000001</v>
      </c>
      <c r="J35" s="222">
        <v>-0.5</v>
      </c>
      <c r="K35" s="151" t="s">
        <v>118</v>
      </c>
    </row>
    <row r="36" spans="1:11" ht="15" customHeight="1" x14ac:dyDescent="0.15">
      <c r="A36" s="159"/>
      <c r="B36" s="159" t="s">
        <v>126</v>
      </c>
      <c r="C36" s="220">
        <v>147.9</v>
      </c>
      <c r="D36" s="221">
        <v>-2.8</v>
      </c>
      <c r="E36" s="220">
        <v>135.1</v>
      </c>
      <c r="F36" s="222">
        <v>-3.3</v>
      </c>
      <c r="G36" s="223">
        <v>12.8</v>
      </c>
      <c r="H36" s="222">
        <v>2.4</v>
      </c>
      <c r="I36" s="223">
        <v>18.3</v>
      </c>
      <c r="J36" s="222">
        <v>-0.5</v>
      </c>
      <c r="K36" s="151" t="s">
        <v>118</v>
      </c>
    </row>
    <row r="37" spans="1:11" ht="15" customHeight="1" x14ac:dyDescent="0.15">
      <c r="A37" s="184"/>
      <c r="B37" s="184" t="s">
        <v>127</v>
      </c>
      <c r="C37" s="220">
        <v>170.6</v>
      </c>
      <c r="D37" s="221">
        <v>-1.2</v>
      </c>
      <c r="E37" s="220">
        <v>155.30000000000001</v>
      </c>
      <c r="F37" s="222">
        <v>-0.6</v>
      </c>
      <c r="G37" s="223">
        <v>15.3</v>
      </c>
      <c r="H37" s="222">
        <v>-6.2</v>
      </c>
      <c r="I37" s="223">
        <v>20.2</v>
      </c>
      <c r="J37" s="222">
        <v>-0.4</v>
      </c>
      <c r="K37" s="151" t="s">
        <v>118</v>
      </c>
    </row>
    <row r="38" spans="1:11" ht="15" customHeight="1" x14ac:dyDescent="0.15">
      <c r="A38" s="159"/>
      <c r="B38" s="159" t="s">
        <v>135</v>
      </c>
      <c r="C38" s="220">
        <v>163.30000000000001</v>
      </c>
      <c r="D38" s="221">
        <v>-3.2</v>
      </c>
      <c r="E38" s="220">
        <v>145.9</v>
      </c>
      <c r="F38" s="222">
        <v>-3.2</v>
      </c>
      <c r="G38" s="223">
        <v>17.399999999999999</v>
      </c>
      <c r="H38" s="222">
        <v>-2.8</v>
      </c>
      <c r="I38" s="223">
        <v>19.3</v>
      </c>
      <c r="J38" s="222">
        <v>-0.5</v>
      </c>
      <c r="K38" s="151" t="s">
        <v>118</v>
      </c>
    </row>
    <row r="39" spans="1:11" ht="15" customHeight="1" x14ac:dyDescent="0.15">
      <c r="A39" s="186"/>
      <c r="B39" s="186" t="s">
        <v>128</v>
      </c>
      <c r="C39" s="220">
        <v>175.7</v>
      </c>
      <c r="D39" s="221">
        <v>-3.3</v>
      </c>
      <c r="E39" s="220">
        <v>160.30000000000001</v>
      </c>
      <c r="F39" s="222">
        <v>-3.1</v>
      </c>
      <c r="G39" s="223">
        <v>15.4</v>
      </c>
      <c r="H39" s="222">
        <v>-4.9000000000000004</v>
      </c>
      <c r="I39" s="223">
        <v>20.8</v>
      </c>
      <c r="J39" s="222">
        <v>-0.4</v>
      </c>
      <c r="K39" s="151" t="s">
        <v>118</v>
      </c>
    </row>
    <row r="40" spans="1:11" ht="15" customHeight="1" x14ac:dyDescent="0.15">
      <c r="A40" s="184"/>
      <c r="B40" s="184" t="s">
        <v>129</v>
      </c>
      <c r="C40" s="220">
        <v>167.4</v>
      </c>
      <c r="D40" s="221">
        <v>-0.5</v>
      </c>
      <c r="E40" s="220">
        <v>157.30000000000001</v>
      </c>
      <c r="F40" s="222">
        <v>-0.3</v>
      </c>
      <c r="G40" s="223">
        <v>10.1</v>
      </c>
      <c r="H40" s="222">
        <v>-4.7</v>
      </c>
      <c r="I40" s="223">
        <v>20.399999999999999</v>
      </c>
      <c r="J40" s="222">
        <v>-0.4</v>
      </c>
      <c r="K40" s="151" t="s">
        <v>118</v>
      </c>
    </row>
    <row r="41" spans="1:11" ht="15" customHeight="1" x14ac:dyDescent="0.15">
      <c r="A41" s="186"/>
      <c r="B41" s="186" t="s">
        <v>130</v>
      </c>
      <c r="C41" s="220">
        <v>157.4</v>
      </c>
      <c r="D41" s="221">
        <v>-2.8</v>
      </c>
      <c r="E41" s="220">
        <v>142.80000000000001</v>
      </c>
      <c r="F41" s="222">
        <v>-3.7</v>
      </c>
      <c r="G41" s="223">
        <v>14.6</v>
      </c>
      <c r="H41" s="222">
        <v>8.1</v>
      </c>
      <c r="I41" s="223">
        <v>19.3</v>
      </c>
      <c r="J41" s="222">
        <v>-0.6</v>
      </c>
      <c r="K41" s="151" t="s">
        <v>118</v>
      </c>
    </row>
    <row r="42" spans="1:11" ht="15" customHeight="1" x14ac:dyDescent="0.15">
      <c r="A42" s="159"/>
      <c r="B42" s="159" t="s">
        <v>131</v>
      </c>
      <c r="C42" s="220">
        <v>155.4</v>
      </c>
      <c r="D42" s="221">
        <v>-2.2999999999999998</v>
      </c>
      <c r="E42" s="220">
        <v>148.5</v>
      </c>
      <c r="F42" s="222">
        <v>-2.2000000000000002</v>
      </c>
      <c r="G42" s="223">
        <v>6.9</v>
      </c>
      <c r="H42" s="222">
        <v>-4.0999999999999996</v>
      </c>
      <c r="I42" s="223">
        <v>19.399999999999999</v>
      </c>
      <c r="J42" s="222">
        <v>-0.4</v>
      </c>
      <c r="K42" s="151" t="s">
        <v>118</v>
      </c>
    </row>
    <row r="43" spans="1:11" ht="15" customHeight="1" x14ac:dyDescent="0.15">
      <c r="A43" s="186"/>
      <c r="B43" s="186" t="s">
        <v>132</v>
      </c>
      <c r="C43" s="220">
        <v>154.4</v>
      </c>
      <c r="D43" s="221">
        <v>-4.5</v>
      </c>
      <c r="E43" s="220">
        <v>144.19999999999999</v>
      </c>
      <c r="F43" s="222">
        <v>-4.4000000000000004</v>
      </c>
      <c r="G43" s="223">
        <v>10.199999999999999</v>
      </c>
      <c r="H43" s="222">
        <v>-6.5</v>
      </c>
      <c r="I43" s="223">
        <v>18.899999999999999</v>
      </c>
      <c r="J43" s="222">
        <v>-0.9</v>
      </c>
      <c r="K43" s="151" t="s">
        <v>118</v>
      </c>
    </row>
    <row r="44" spans="1:11" ht="15" customHeight="1" x14ac:dyDescent="0.15">
      <c r="A44" s="184"/>
      <c r="B44" s="184" t="s">
        <v>133</v>
      </c>
      <c r="C44" s="220">
        <v>161.19999999999999</v>
      </c>
      <c r="D44" s="221">
        <v>-3.4</v>
      </c>
      <c r="E44" s="220">
        <v>147.1</v>
      </c>
      <c r="F44" s="222">
        <v>-3</v>
      </c>
      <c r="G44" s="223">
        <v>14.1</v>
      </c>
      <c r="H44" s="222">
        <v>-7.2</v>
      </c>
      <c r="I44" s="223">
        <v>19.3</v>
      </c>
      <c r="J44" s="222">
        <v>-0.7</v>
      </c>
      <c r="K44" s="151" t="s">
        <v>118</v>
      </c>
    </row>
    <row r="45" spans="1:11" ht="7.5" customHeight="1" x14ac:dyDescent="0.15">
      <c r="A45" s="187"/>
      <c r="B45" s="195"/>
      <c r="C45" s="224"/>
      <c r="D45" s="226"/>
      <c r="E45" s="224"/>
      <c r="F45" s="226"/>
      <c r="G45" s="224"/>
      <c r="H45" s="226"/>
      <c r="I45" s="224"/>
      <c r="J45" s="226"/>
    </row>
    <row r="46" spans="1:11" ht="10.5" customHeight="1" x14ac:dyDescent="0.15">
      <c r="A46" s="193"/>
      <c r="B46" s="194"/>
      <c r="C46" s="194"/>
      <c r="D46" s="175"/>
      <c r="E46" s="194"/>
      <c r="F46" s="175"/>
      <c r="G46" s="194"/>
      <c r="H46" s="175"/>
      <c r="I46" s="194"/>
      <c r="J46" s="175"/>
    </row>
    <row r="47" spans="1:11" ht="15.6" customHeight="1" x14ac:dyDescent="0.15">
      <c r="A47" s="161"/>
      <c r="B47" s="161" t="s">
        <v>136</v>
      </c>
      <c r="C47" s="214" t="s">
        <v>76</v>
      </c>
      <c r="D47" s="218" t="s">
        <v>46</v>
      </c>
      <c r="E47" s="214" t="s">
        <v>23</v>
      </c>
      <c r="F47" s="218" t="s">
        <v>46</v>
      </c>
      <c r="G47" s="214" t="s">
        <v>23</v>
      </c>
      <c r="H47" s="218" t="s">
        <v>46</v>
      </c>
      <c r="I47" s="214" t="s">
        <v>21</v>
      </c>
      <c r="J47" s="219" t="s">
        <v>77</v>
      </c>
    </row>
    <row r="48" spans="1:11" ht="15" customHeight="1" x14ac:dyDescent="0.15">
      <c r="A48" s="159"/>
      <c r="B48" s="159" t="s">
        <v>117</v>
      </c>
      <c r="C48" s="220">
        <v>82.1</v>
      </c>
      <c r="D48" s="221">
        <v>-3.7</v>
      </c>
      <c r="E48" s="220">
        <v>79.7</v>
      </c>
      <c r="F48" s="221">
        <v>-3.3</v>
      </c>
      <c r="G48" s="220">
        <v>2.4</v>
      </c>
      <c r="H48" s="221">
        <v>-11.1</v>
      </c>
      <c r="I48" s="220">
        <v>14.2</v>
      </c>
      <c r="J48" s="222">
        <v>-0.4</v>
      </c>
      <c r="K48" s="151" t="s">
        <v>118</v>
      </c>
    </row>
    <row r="49" spans="1:11" ht="15" customHeight="1" x14ac:dyDescent="0.15">
      <c r="A49" s="159"/>
      <c r="B49" s="159" t="s">
        <v>121</v>
      </c>
      <c r="C49" s="220">
        <v>110.9</v>
      </c>
      <c r="D49" s="221">
        <v>-2.5</v>
      </c>
      <c r="E49" s="220">
        <v>106.3</v>
      </c>
      <c r="F49" s="221">
        <v>-2.1</v>
      </c>
      <c r="G49" s="220">
        <v>4.5999999999999996</v>
      </c>
      <c r="H49" s="221">
        <v>-8</v>
      </c>
      <c r="I49" s="220">
        <v>17.100000000000001</v>
      </c>
      <c r="J49" s="222">
        <v>-0.3</v>
      </c>
      <c r="K49" s="151" t="s">
        <v>118</v>
      </c>
    </row>
    <row r="50" spans="1:11" ht="15" customHeight="1" x14ac:dyDescent="0.15">
      <c r="A50" s="159"/>
      <c r="B50" s="159" t="s">
        <v>125</v>
      </c>
      <c r="C50" s="220">
        <v>87.4</v>
      </c>
      <c r="D50" s="221">
        <v>-2</v>
      </c>
      <c r="E50" s="220">
        <v>85.3</v>
      </c>
      <c r="F50" s="221">
        <v>-1.8</v>
      </c>
      <c r="G50" s="220">
        <v>2.1</v>
      </c>
      <c r="H50" s="221">
        <v>-8.6999999999999993</v>
      </c>
      <c r="I50" s="220">
        <v>15.3</v>
      </c>
      <c r="J50" s="222">
        <v>-0.3</v>
      </c>
      <c r="K50" s="151" t="s">
        <v>118</v>
      </c>
    </row>
    <row r="51" spans="1:11" ht="15" customHeight="1" x14ac:dyDescent="0.15">
      <c r="A51" s="186"/>
      <c r="B51" s="186" t="s">
        <v>128</v>
      </c>
      <c r="C51" s="220">
        <v>74.400000000000006</v>
      </c>
      <c r="D51" s="221">
        <v>-2.9</v>
      </c>
      <c r="E51" s="220">
        <v>71.599999999999994</v>
      </c>
      <c r="F51" s="221">
        <v>-3</v>
      </c>
      <c r="G51" s="220">
        <v>2.8</v>
      </c>
      <c r="H51" s="221">
        <v>0</v>
      </c>
      <c r="I51" s="220">
        <v>13.1</v>
      </c>
      <c r="J51" s="222">
        <v>-0.4</v>
      </c>
      <c r="K51" s="151" t="s">
        <v>118</v>
      </c>
    </row>
    <row r="52" spans="1:11" ht="15" customHeight="1" x14ac:dyDescent="0.15">
      <c r="A52" s="186"/>
      <c r="B52" s="186" t="s">
        <v>130</v>
      </c>
      <c r="C52" s="220">
        <v>52.7</v>
      </c>
      <c r="D52" s="221">
        <v>-1.6</v>
      </c>
      <c r="E52" s="220">
        <v>51.5</v>
      </c>
      <c r="F52" s="221">
        <v>-2</v>
      </c>
      <c r="G52" s="220">
        <v>1.2</v>
      </c>
      <c r="H52" s="221">
        <v>20</v>
      </c>
      <c r="I52" s="220">
        <v>10</v>
      </c>
      <c r="J52" s="222">
        <v>-0.1</v>
      </c>
      <c r="K52" s="151" t="s">
        <v>118</v>
      </c>
    </row>
    <row r="53" spans="1:11" ht="15" customHeight="1" x14ac:dyDescent="0.15">
      <c r="A53" s="159"/>
      <c r="B53" s="159" t="s">
        <v>131</v>
      </c>
      <c r="C53" s="220">
        <v>76.599999999999994</v>
      </c>
      <c r="D53" s="221">
        <v>-2.2000000000000002</v>
      </c>
      <c r="E53" s="220">
        <v>75.5</v>
      </c>
      <c r="F53" s="221">
        <v>-2.1</v>
      </c>
      <c r="G53" s="220">
        <v>1.1000000000000001</v>
      </c>
      <c r="H53" s="221">
        <v>-15.4</v>
      </c>
      <c r="I53" s="220">
        <v>13.5</v>
      </c>
      <c r="J53" s="222">
        <v>-0.4</v>
      </c>
      <c r="K53" s="151" t="s">
        <v>118</v>
      </c>
    </row>
    <row r="54" spans="1:11" ht="15" customHeight="1" x14ac:dyDescent="0.15">
      <c r="A54" s="184"/>
      <c r="B54" s="184" t="s">
        <v>133</v>
      </c>
      <c r="C54" s="220">
        <v>84.6</v>
      </c>
      <c r="D54" s="221">
        <v>-7.1</v>
      </c>
      <c r="E54" s="220">
        <v>82.1</v>
      </c>
      <c r="F54" s="221">
        <v>-6.5</v>
      </c>
      <c r="G54" s="220">
        <v>2.5</v>
      </c>
      <c r="H54" s="221">
        <v>-21.9</v>
      </c>
      <c r="I54" s="220">
        <v>15.1</v>
      </c>
      <c r="J54" s="222">
        <v>-0.8</v>
      </c>
      <c r="K54" s="151" t="s">
        <v>118</v>
      </c>
    </row>
    <row r="55" spans="1:11" ht="7.5" customHeight="1" x14ac:dyDescent="0.15">
      <c r="A55" s="195"/>
      <c r="B55" s="195"/>
      <c r="C55" s="224"/>
      <c r="D55" s="226"/>
      <c r="E55" s="224"/>
      <c r="F55" s="226"/>
      <c r="G55" s="224"/>
      <c r="H55" s="226"/>
      <c r="I55" s="224"/>
      <c r="J55" s="226"/>
    </row>
    <row r="56" spans="1:11" ht="6" customHeight="1" x14ac:dyDescent="0.15"/>
    <row r="57" spans="1:11" ht="13.5" x14ac:dyDescent="0.15">
      <c r="A57" s="200" t="s">
        <v>171</v>
      </c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1" ht="13.5" x14ac:dyDescent="0.15">
      <c r="A58" s="200" t="s">
        <v>172</v>
      </c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1" ht="13.5" x14ac:dyDescent="0.15">
      <c r="A59" s="200" t="s">
        <v>168</v>
      </c>
      <c r="B59" s="151"/>
      <c r="C59" s="151"/>
      <c r="D59" s="151"/>
      <c r="E59" s="151"/>
      <c r="F59" s="151"/>
      <c r="G59" s="151"/>
      <c r="H59" s="151"/>
      <c r="I59" s="151"/>
      <c r="J59" s="151"/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topLeftCell="A43" zoomScaleNormal="100" workbookViewId="0">
      <selection activeCell="M62" sqref="M62"/>
    </sheetView>
  </sheetViews>
  <sheetFormatPr defaultRowHeight="14.25" x14ac:dyDescent="0.15"/>
  <cols>
    <col min="1" max="1" width="2.5" style="228" customWidth="1"/>
    <col min="2" max="2" width="18" style="228" bestFit="1" customWidth="1"/>
    <col min="3" max="3" width="9.5" style="228" customWidth="1"/>
    <col min="4" max="4" width="8.375" style="228" customWidth="1"/>
    <col min="5" max="5" width="9.5" style="228" customWidth="1"/>
    <col min="6" max="10" width="8.375" style="228" customWidth="1"/>
    <col min="11" max="16384" width="9" style="151"/>
  </cols>
  <sheetData>
    <row r="1" spans="1:11" ht="22.5" customHeight="1" x14ac:dyDescent="0.15">
      <c r="A1" s="229" t="s">
        <v>148</v>
      </c>
      <c r="B1" s="230"/>
      <c r="C1" s="231"/>
      <c r="D1" s="185"/>
      <c r="E1" s="232"/>
      <c r="F1" s="232"/>
      <c r="G1" s="232"/>
      <c r="H1" s="232"/>
      <c r="I1" s="232"/>
      <c r="J1" s="232"/>
      <c r="K1" s="233"/>
    </row>
    <row r="2" spans="1:11" ht="11.25" customHeight="1" x14ac:dyDescent="0.15"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3.5" customHeight="1" x14ac:dyDescent="0.15">
      <c r="A3" s="152" t="str">
        <f>+時間!A3</f>
        <v>（事業所規模５人以上、平成31年3月全国速報）</v>
      </c>
      <c r="B3" s="236"/>
      <c r="C3" s="234"/>
      <c r="D3" s="234"/>
      <c r="E3" s="234"/>
      <c r="F3" s="234"/>
      <c r="G3" s="234"/>
      <c r="H3" s="234"/>
      <c r="I3" s="234"/>
      <c r="J3" s="234"/>
    </row>
    <row r="4" spans="1:11" ht="18" customHeight="1" x14ac:dyDescent="0.15">
      <c r="A4" s="194"/>
      <c r="B4" s="237"/>
      <c r="C4" s="412" t="s">
        <v>143</v>
      </c>
      <c r="D4" s="413"/>
      <c r="E4" s="238"/>
      <c r="F4" s="238"/>
      <c r="G4" s="414" t="s">
        <v>144</v>
      </c>
      <c r="H4" s="415"/>
      <c r="I4" s="414" t="s">
        <v>145</v>
      </c>
      <c r="J4" s="415"/>
    </row>
    <row r="5" spans="1:11" ht="18" customHeight="1" x14ac:dyDescent="0.15">
      <c r="A5" s="159" t="s">
        <v>74</v>
      </c>
      <c r="B5" s="185"/>
      <c r="C5" s="239"/>
      <c r="D5" s="240"/>
      <c r="E5" s="241" t="s">
        <v>146</v>
      </c>
      <c r="F5" s="242"/>
      <c r="G5" s="239"/>
      <c r="H5" s="240"/>
      <c r="I5" s="239"/>
      <c r="J5" s="243"/>
    </row>
    <row r="6" spans="1:11" ht="18" customHeight="1" x14ac:dyDescent="0.15">
      <c r="A6" s="195"/>
      <c r="B6" s="244"/>
      <c r="C6" s="245"/>
      <c r="D6" s="246" t="s">
        <v>73</v>
      </c>
      <c r="E6" s="247"/>
      <c r="F6" s="246" t="s">
        <v>147</v>
      </c>
      <c r="G6" s="247"/>
      <c r="H6" s="248" t="s">
        <v>75</v>
      </c>
      <c r="I6" s="247"/>
      <c r="J6" s="249" t="s">
        <v>75</v>
      </c>
    </row>
    <row r="7" spans="1:11" ht="15" customHeight="1" x14ac:dyDescent="0.15">
      <c r="A7" s="163" t="s">
        <v>115</v>
      </c>
      <c r="B7" s="175"/>
      <c r="C7" s="220" t="s">
        <v>45</v>
      </c>
      <c r="D7" s="223" t="s">
        <v>46</v>
      </c>
      <c r="E7" s="250" t="s">
        <v>44</v>
      </c>
      <c r="F7" s="251" t="s">
        <v>78</v>
      </c>
      <c r="G7" s="250" t="s">
        <v>44</v>
      </c>
      <c r="H7" s="251" t="s">
        <v>78</v>
      </c>
      <c r="I7" s="223" t="s">
        <v>44</v>
      </c>
      <c r="J7" s="252" t="s">
        <v>78</v>
      </c>
    </row>
    <row r="8" spans="1:11" ht="15" customHeight="1" x14ac:dyDescent="0.15">
      <c r="A8" s="159" t="s">
        <v>117</v>
      </c>
      <c r="B8" s="160"/>
      <c r="C8" s="253">
        <v>49880</v>
      </c>
      <c r="D8" s="221">
        <v>1.8</v>
      </c>
      <c r="E8" s="266">
        <v>31.56</v>
      </c>
      <c r="F8" s="267">
        <v>0.77</v>
      </c>
      <c r="G8" s="254">
        <v>1.83</v>
      </c>
      <c r="H8" s="255">
        <v>-0.01</v>
      </c>
      <c r="I8" s="256">
        <v>2.39</v>
      </c>
      <c r="J8" s="255">
        <v>-0.05</v>
      </c>
    </row>
    <row r="9" spans="1:11" ht="15" customHeight="1" x14ac:dyDescent="0.15">
      <c r="A9" s="159" t="s">
        <v>119</v>
      </c>
      <c r="B9" s="160"/>
      <c r="C9" s="253">
        <v>12</v>
      </c>
      <c r="D9" s="221">
        <v>-5.4</v>
      </c>
      <c r="E9" s="266">
        <v>2.84</v>
      </c>
      <c r="F9" s="267">
        <v>-0.06</v>
      </c>
      <c r="G9" s="254">
        <v>0.24</v>
      </c>
      <c r="H9" s="255">
        <v>-0.39</v>
      </c>
      <c r="I9" s="256">
        <v>1.64</v>
      </c>
      <c r="J9" s="255">
        <v>0.28999999999999998</v>
      </c>
    </row>
    <row r="10" spans="1:11" ht="15" customHeight="1" x14ac:dyDescent="0.15">
      <c r="A10" s="159" t="s">
        <v>120</v>
      </c>
      <c r="B10" s="160"/>
      <c r="C10" s="253">
        <v>2699</v>
      </c>
      <c r="D10" s="221">
        <v>2.7</v>
      </c>
      <c r="E10" s="266">
        <v>5.89</v>
      </c>
      <c r="F10" s="267">
        <v>-0.62</v>
      </c>
      <c r="G10" s="254">
        <v>0.96</v>
      </c>
      <c r="H10" s="255">
        <v>-0.19</v>
      </c>
      <c r="I10" s="256">
        <v>1.17</v>
      </c>
      <c r="J10" s="255">
        <v>-0.16</v>
      </c>
    </row>
    <row r="11" spans="1:11" ht="15" customHeight="1" x14ac:dyDescent="0.15">
      <c r="A11" s="159" t="s">
        <v>121</v>
      </c>
      <c r="B11" s="160"/>
      <c r="C11" s="253">
        <v>7998</v>
      </c>
      <c r="D11" s="221">
        <v>1.1000000000000001</v>
      </c>
      <c r="E11" s="266">
        <v>13.62</v>
      </c>
      <c r="F11" s="267">
        <v>0.93</v>
      </c>
      <c r="G11" s="254">
        <v>0.95</v>
      </c>
      <c r="H11" s="255">
        <v>-0.13</v>
      </c>
      <c r="I11" s="256">
        <v>1.2</v>
      </c>
      <c r="J11" s="255">
        <v>0.11</v>
      </c>
    </row>
    <row r="12" spans="1:11" ht="15" customHeight="1" x14ac:dyDescent="0.15">
      <c r="A12" s="159" t="s">
        <v>122</v>
      </c>
      <c r="B12" s="160"/>
      <c r="C12" s="253">
        <v>258</v>
      </c>
      <c r="D12" s="221">
        <v>-2.1</v>
      </c>
      <c r="E12" s="266">
        <v>4.16</v>
      </c>
      <c r="F12" s="267">
        <v>-0.2</v>
      </c>
      <c r="G12" s="254">
        <v>0.92</v>
      </c>
      <c r="H12" s="255">
        <v>-0.28000000000000003</v>
      </c>
      <c r="I12" s="256">
        <v>1.1499999999999999</v>
      </c>
      <c r="J12" s="255">
        <v>-0.22</v>
      </c>
    </row>
    <row r="13" spans="1:11" ht="15" customHeight="1" x14ac:dyDescent="0.15">
      <c r="A13" s="159" t="s">
        <v>123</v>
      </c>
      <c r="B13" s="160"/>
      <c r="C13" s="253">
        <v>1514</v>
      </c>
      <c r="D13" s="221">
        <v>0</v>
      </c>
      <c r="E13" s="266">
        <v>7.72</v>
      </c>
      <c r="F13" s="267">
        <v>2.15</v>
      </c>
      <c r="G13" s="254">
        <v>1.26</v>
      </c>
      <c r="H13" s="255">
        <v>0.31</v>
      </c>
      <c r="I13" s="256">
        <v>1.42</v>
      </c>
      <c r="J13" s="255">
        <v>0.03</v>
      </c>
    </row>
    <row r="14" spans="1:11" ht="15" customHeight="1" x14ac:dyDescent="0.15">
      <c r="A14" s="159" t="s">
        <v>124</v>
      </c>
      <c r="B14" s="160"/>
      <c r="C14" s="253">
        <v>3107</v>
      </c>
      <c r="D14" s="221">
        <v>0.5</v>
      </c>
      <c r="E14" s="266">
        <v>19.37</v>
      </c>
      <c r="F14" s="267">
        <v>-0.03</v>
      </c>
      <c r="G14" s="254">
        <v>1.25</v>
      </c>
      <c r="H14" s="255">
        <v>-0.6</v>
      </c>
      <c r="I14" s="256">
        <v>1.48</v>
      </c>
      <c r="J14" s="255">
        <v>-0.37</v>
      </c>
    </row>
    <row r="15" spans="1:11" ht="15" customHeight="1" x14ac:dyDescent="0.15">
      <c r="A15" s="159" t="s">
        <v>125</v>
      </c>
      <c r="B15" s="160"/>
      <c r="C15" s="253">
        <v>9352</v>
      </c>
      <c r="D15" s="221">
        <v>0.9</v>
      </c>
      <c r="E15" s="266">
        <v>44.56</v>
      </c>
      <c r="F15" s="267">
        <v>0.65</v>
      </c>
      <c r="G15" s="254">
        <v>2.17</v>
      </c>
      <c r="H15" s="255">
        <v>0.26</v>
      </c>
      <c r="I15" s="256">
        <v>2.4300000000000002</v>
      </c>
      <c r="J15" s="255">
        <v>0.04</v>
      </c>
    </row>
    <row r="16" spans="1:11" ht="15" customHeight="1" x14ac:dyDescent="0.15">
      <c r="A16" s="159" t="s">
        <v>126</v>
      </c>
      <c r="B16" s="160"/>
      <c r="C16" s="253">
        <v>1372</v>
      </c>
      <c r="D16" s="221">
        <v>1.7</v>
      </c>
      <c r="E16" s="266">
        <v>9.57</v>
      </c>
      <c r="F16" s="267">
        <v>-2.41</v>
      </c>
      <c r="G16" s="254">
        <v>1.1200000000000001</v>
      </c>
      <c r="H16" s="255">
        <v>-0.17</v>
      </c>
      <c r="I16" s="256">
        <v>1.62</v>
      </c>
      <c r="J16" s="255">
        <v>-0.28000000000000003</v>
      </c>
    </row>
    <row r="17" spans="1:10" ht="15" customHeight="1" x14ac:dyDescent="0.15">
      <c r="A17" s="184" t="s">
        <v>127</v>
      </c>
      <c r="B17" s="185"/>
      <c r="C17" s="253">
        <v>745</v>
      </c>
      <c r="D17" s="221">
        <v>-0.6</v>
      </c>
      <c r="E17" s="266">
        <v>25.35</v>
      </c>
      <c r="F17" s="267">
        <v>1.52</v>
      </c>
      <c r="G17" s="254">
        <v>1.88</v>
      </c>
      <c r="H17" s="255">
        <v>-0.01</v>
      </c>
      <c r="I17" s="256">
        <v>1.72</v>
      </c>
      <c r="J17" s="255">
        <v>-0.22</v>
      </c>
    </row>
    <row r="18" spans="1:10" ht="15" customHeight="1" x14ac:dyDescent="0.15">
      <c r="A18" s="159" t="s">
        <v>135</v>
      </c>
      <c r="B18" s="160"/>
      <c r="C18" s="253">
        <v>1434</v>
      </c>
      <c r="D18" s="221">
        <v>0.6</v>
      </c>
      <c r="E18" s="266">
        <v>9.94</v>
      </c>
      <c r="F18" s="267">
        <v>-0.86</v>
      </c>
      <c r="G18" s="254">
        <v>0.88</v>
      </c>
      <c r="H18" s="255">
        <v>-0.17</v>
      </c>
      <c r="I18" s="256">
        <v>1.53</v>
      </c>
      <c r="J18" s="255">
        <v>0</v>
      </c>
    </row>
    <row r="19" spans="1:10" ht="15" customHeight="1" x14ac:dyDescent="0.15">
      <c r="A19" s="186" t="s">
        <v>128</v>
      </c>
      <c r="B19" s="185"/>
      <c r="C19" s="253">
        <v>4515</v>
      </c>
      <c r="D19" s="221">
        <v>5</v>
      </c>
      <c r="E19" s="266">
        <v>78.400000000000006</v>
      </c>
      <c r="F19" s="267">
        <v>0.56999999999999995</v>
      </c>
      <c r="G19" s="254">
        <v>4.22</v>
      </c>
      <c r="H19" s="255">
        <v>0.05</v>
      </c>
      <c r="I19" s="256">
        <v>5.15</v>
      </c>
      <c r="J19" s="255">
        <v>-0.06</v>
      </c>
    </row>
    <row r="20" spans="1:10" ht="15" customHeight="1" x14ac:dyDescent="0.15">
      <c r="A20" s="184" t="s">
        <v>129</v>
      </c>
      <c r="B20" s="185"/>
      <c r="C20" s="253">
        <v>1638</v>
      </c>
      <c r="D20" s="221">
        <v>2.5</v>
      </c>
      <c r="E20" s="266">
        <v>48.92</v>
      </c>
      <c r="F20" s="267">
        <v>-0.64</v>
      </c>
      <c r="G20" s="254">
        <v>3.17</v>
      </c>
      <c r="H20" s="255">
        <v>-0.03</v>
      </c>
      <c r="I20" s="256">
        <v>3.69</v>
      </c>
      <c r="J20" s="255">
        <v>-0.27</v>
      </c>
    </row>
    <row r="21" spans="1:10" ht="15" customHeight="1" x14ac:dyDescent="0.15">
      <c r="A21" s="186" t="s">
        <v>130</v>
      </c>
      <c r="B21" s="185"/>
      <c r="C21" s="253">
        <v>3164</v>
      </c>
      <c r="D21" s="221">
        <v>2</v>
      </c>
      <c r="E21" s="266">
        <v>32.33</v>
      </c>
      <c r="F21" s="267">
        <v>2.14</v>
      </c>
      <c r="G21" s="254">
        <v>1.64</v>
      </c>
      <c r="H21" s="255">
        <v>0.18</v>
      </c>
      <c r="I21" s="256">
        <v>4.91</v>
      </c>
      <c r="J21" s="255">
        <v>-0.14000000000000001</v>
      </c>
    </row>
    <row r="22" spans="1:10" ht="15" customHeight="1" x14ac:dyDescent="0.15">
      <c r="A22" s="159" t="s">
        <v>131</v>
      </c>
      <c r="B22" s="160"/>
      <c r="C22" s="253">
        <v>7412</v>
      </c>
      <c r="D22" s="221">
        <v>2.7</v>
      </c>
      <c r="E22" s="266">
        <v>32.909999999999997</v>
      </c>
      <c r="F22" s="267">
        <v>2.08</v>
      </c>
      <c r="G22" s="254">
        <v>1.45</v>
      </c>
      <c r="H22" s="255">
        <v>-0.02</v>
      </c>
      <c r="I22" s="256">
        <v>1.78</v>
      </c>
      <c r="J22" s="255">
        <v>-0.2</v>
      </c>
    </row>
    <row r="23" spans="1:10" ht="15" customHeight="1" x14ac:dyDescent="0.15">
      <c r="A23" s="186" t="s">
        <v>132</v>
      </c>
      <c r="B23" s="185"/>
      <c r="C23" s="253">
        <v>432</v>
      </c>
      <c r="D23" s="221">
        <v>-7.5</v>
      </c>
      <c r="E23" s="266">
        <v>17.47</v>
      </c>
      <c r="F23" s="267">
        <v>-0.75</v>
      </c>
      <c r="G23" s="254">
        <v>0.78</v>
      </c>
      <c r="H23" s="255">
        <v>-0.64</v>
      </c>
      <c r="I23" s="256">
        <v>2.82</v>
      </c>
      <c r="J23" s="255">
        <v>0.23</v>
      </c>
    </row>
    <row r="24" spans="1:10" ht="15" customHeight="1" x14ac:dyDescent="0.15">
      <c r="A24" s="184" t="s">
        <v>133</v>
      </c>
      <c r="B24" s="185"/>
      <c r="C24" s="253">
        <v>4226</v>
      </c>
      <c r="D24" s="221">
        <v>3</v>
      </c>
      <c r="E24" s="266">
        <v>29.72</v>
      </c>
      <c r="F24" s="267">
        <v>-1.1399999999999999</v>
      </c>
      <c r="G24" s="254">
        <v>2.35</v>
      </c>
      <c r="H24" s="255">
        <v>-0.09</v>
      </c>
      <c r="I24" s="256">
        <v>2.66</v>
      </c>
      <c r="J24" s="255">
        <v>0.02</v>
      </c>
    </row>
    <row r="25" spans="1:10" ht="7.5" customHeight="1" x14ac:dyDescent="0.15">
      <c r="A25" s="187"/>
      <c r="B25" s="188"/>
      <c r="C25" s="257"/>
      <c r="D25" s="225"/>
      <c r="E25" s="257"/>
      <c r="F25" s="226"/>
      <c r="G25" s="258"/>
      <c r="H25" s="259"/>
      <c r="I25" s="260"/>
      <c r="J25" s="259"/>
    </row>
    <row r="26" spans="1:10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237"/>
      <c r="J26" s="175"/>
    </row>
    <row r="27" spans="1:10" ht="16.899999999999999" customHeight="1" x14ac:dyDescent="0.15">
      <c r="A27" s="166"/>
      <c r="B27" s="166" t="s">
        <v>134</v>
      </c>
      <c r="C27" s="220" t="s">
        <v>45</v>
      </c>
      <c r="D27" s="252" t="s">
        <v>46</v>
      </c>
      <c r="E27" s="220" t="s">
        <v>44</v>
      </c>
      <c r="F27" s="252" t="s">
        <v>78</v>
      </c>
      <c r="G27" s="220" t="s">
        <v>44</v>
      </c>
      <c r="H27" s="252" t="s">
        <v>78</v>
      </c>
      <c r="I27" s="223" t="s">
        <v>44</v>
      </c>
      <c r="J27" s="252" t="s">
        <v>78</v>
      </c>
    </row>
    <row r="28" spans="1:10" ht="15" customHeight="1" x14ac:dyDescent="0.15">
      <c r="A28" s="159"/>
      <c r="B28" s="159" t="s">
        <v>117</v>
      </c>
      <c r="C28" s="253">
        <v>34137</v>
      </c>
      <c r="D28" s="221">
        <v>0.6</v>
      </c>
      <c r="E28" s="261" t="s">
        <v>159</v>
      </c>
      <c r="F28" s="262" t="s">
        <v>159</v>
      </c>
      <c r="G28" s="254">
        <v>1.1299999999999999</v>
      </c>
      <c r="H28" s="255">
        <v>-0.06</v>
      </c>
      <c r="I28" s="256">
        <v>1.53</v>
      </c>
      <c r="J28" s="255">
        <v>-7.0000000000000007E-2</v>
      </c>
    </row>
    <row r="29" spans="1:10" ht="15" customHeight="1" x14ac:dyDescent="0.15">
      <c r="A29" s="159"/>
      <c r="B29" s="159" t="s">
        <v>119</v>
      </c>
      <c r="C29" s="253">
        <v>12</v>
      </c>
      <c r="D29" s="221">
        <v>-5.3</v>
      </c>
      <c r="E29" s="261" t="s">
        <v>159</v>
      </c>
      <c r="F29" s="262" t="s">
        <v>159</v>
      </c>
      <c r="G29" s="254">
        <v>0.25</v>
      </c>
      <c r="H29" s="255">
        <v>-0.4</v>
      </c>
      <c r="I29" s="256">
        <v>1.65</v>
      </c>
      <c r="J29" s="255">
        <v>0.9</v>
      </c>
    </row>
    <row r="30" spans="1:10" ht="15" customHeight="1" x14ac:dyDescent="0.15">
      <c r="A30" s="159"/>
      <c r="B30" s="159" t="s">
        <v>120</v>
      </c>
      <c r="C30" s="253">
        <v>2540</v>
      </c>
      <c r="D30" s="221">
        <v>3.4</v>
      </c>
      <c r="E30" s="261" t="s">
        <v>159</v>
      </c>
      <c r="F30" s="262" t="s">
        <v>159</v>
      </c>
      <c r="G30" s="254">
        <v>0.86</v>
      </c>
      <c r="H30" s="255">
        <v>-0.17</v>
      </c>
      <c r="I30" s="256">
        <v>1.02</v>
      </c>
      <c r="J30" s="255">
        <v>-0.31</v>
      </c>
    </row>
    <row r="31" spans="1:10" ht="15" customHeight="1" x14ac:dyDescent="0.15">
      <c r="A31" s="159"/>
      <c r="B31" s="159" t="s">
        <v>121</v>
      </c>
      <c r="C31" s="253">
        <v>6908</v>
      </c>
      <c r="D31" s="221">
        <v>0.1</v>
      </c>
      <c r="E31" s="261" t="s">
        <v>159</v>
      </c>
      <c r="F31" s="262" t="s">
        <v>159</v>
      </c>
      <c r="G31" s="254">
        <v>0.79</v>
      </c>
      <c r="H31" s="255">
        <v>-0.08</v>
      </c>
      <c r="I31" s="256">
        <v>1.01</v>
      </c>
      <c r="J31" s="255">
        <v>0.09</v>
      </c>
    </row>
    <row r="32" spans="1:10" ht="15" customHeight="1" x14ac:dyDescent="0.15">
      <c r="A32" s="159"/>
      <c r="B32" s="159" t="s">
        <v>122</v>
      </c>
      <c r="C32" s="253">
        <v>247</v>
      </c>
      <c r="D32" s="221">
        <v>-1.9</v>
      </c>
      <c r="E32" s="261" t="s">
        <v>159</v>
      </c>
      <c r="F32" s="262" t="s">
        <v>159</v>
      </c>
      <c r="G32" s="254">
        <v>0.89</v>
      </c>
      <c r="H32" s="255">
        <v>-0.25</v>
      </c>
      <c r="I32" s="256">
        <v>1.1000000000000001</v>
      </c>
      <c r="J32" s="255">
        <v>-0.15</v>
      </c>
    </row>
    <row r="33" spans="1:10" ht="15" customHeight="1" x14ac:dyDescent="0.15">
      <c r="A33" s="159"/>
      <c r="B33" s="159" t="s">
        <v>123</v>
      </c>
      <c r="C33" s="253">
        <v>1397</v>
      </c>
      <c r="D33" s="221">
        <v>-2.2000000000000002</v>
      </c>
      <c r="E33" s="261" t="s">
        <v>159</v>
      </c>
      <c r="F33" s="262" t="s">
        <v>159</v>
      </c>
      <c r="G33" s="254">
        <v>1.1000000000000001</v>
      </c>
      <c r="H33" s="255">
        <v>0.23</v>
      </c>
      <c r="I33" s="256">
        <v>1.22</v>
      </c>
      <c r="J33" s="255">
        <v>-0.03</v>
      </c>
    </row>
    <row r="34" spans="1:10" ht="15" customHeight="1" x14ac:dyDescent="0.15">
      <c r="A34" s="159"/>
      <c r="B34" s="159" t="s">
        <v>124</v>
      </c>
      <c r="C34" s="253">
        <v>2505</v>
      </c>
      <c r="D34" s="221">
        <v>0.5</v>
      </c>
      <c r="E34" s="261" t="s">
        <v>159</v>
      </c>
      <c r="F34" s="262" t="s">
        <v>159</v>
      </c>
      <c r="G34" s="254">
        <v>0.98</v>
      </c>
      <c r="H34" s="255">
        <v>-0.32</v>
      </c>
      <c r="I34" s="256">
        <v>1.29</v>
      </c>
      <c r="J34" s="255">
        <v>-0.08</v>
      </c>
    </row>
    <row r="35" spans="1:10" ht="15" customHeight="1" x14ac:dyDescent="0.15">
      <c r="A35" s="159"/>
      <c r="B35" s="159" t="s">
        <v>125</v>
      </c>
      <c r="C35" s="253">
        <v>5185</v>
      </c>
      <c r="D35" s="221">
        <v>-0.3</v>
      </c>
      <c r="E35" s="261" t="s">
        <v>159</v>
      </c>
      <c r="F35" s="262" t="s">
        <v>159</v>
      </c>
      <c r="G35" s="254">
        <v>1.6</v>
      </c>
      <c r="H35" s="255">
        <v>0.4</v>
      </c>
      <c r="I35" s="256">
        <v>1.58</v>
      </c>
      <c r="J35" s="255">
        <v>0.12</v>
      </c>
    </row>
    <row r="36" spans="1:10" ht="15" customHeight="1" x14ac:dyDescent="0.15">
      <c r="A36" s="159"/>
      <c r="B36" s="159" t="s">
        <v>126</v>
      </c>
      <c r="C36" s="253">
        <v>1241</v>
      </c>
      <c r="D36" s="221">
        <v>4.5999999999999996</v>
      </c>
      <c r="E36" s="261" t="s">
        <v>159</v>
      </c>
      <c r="F36" s="262" t="s">
        <v>159</v>
      </c>
      <c r="G36" s="254">
        <v>1.08</v>
      </c>
      <c r="H36" s="255">
        <v>-0.26</v>
      </c>
      <c r="I36" s="256">
        <v>1.61</v>
      </c>
      <c r="J36" s="255">
        <v>-0.28999999999999998</v>
      </c>
    </row>
    <row r="37" spans="1:10" ht="15" customHeight="1" x14ac:dyDescent="0.15">
      <c r="A37" s="184"/>
      <c r="B37" s="184" t="s">
        <v>127</v>
      </c>
      <c r="C37" s="253">
        <v>556</v>
      </c>
      <c r="D37" s="221">
        <v>-2.6</v>
      </c>
      <c r="E37" s="261" t="s">
        <v>159</v>
      </c>
      <c r="F37" s="262" t="s">
        <v>159</v>
      </c>
      <c r="G37" s="254">
        <v>1.1100000000000001</v>
      </c>
      <c r="H37" s="255">
        <v>-0.01</v>
      </c>
      <c r="I37" s="256">
        <v>1.1100000000000001</v>
      </c>
      <c r="J37" s="255">
        <v>-0.28999999999999998</v>
      </c>
    </row>
    <row r="38" spans="1:10" ht="15" customHeight="1" x14ac:dyDescent="0.15">
      <c r="A38" s="159"/>
      <c r="B38" s="159" t="s">
        <v>135</v>
      </c>
      <c r="C38" s="253">
        <v>1292</v>
      </c>
      <c r="D38" s="221">
        <v>1.5</v>
      </c>
      <c r="E38" s="261" t="s">
        <v>159</v>
      </c>
      <c r="F38" s="262" t="s">
        <v>159</v>
      </c>
      <c r="G38" s="254">
        <v>0.62</v>
      </c>
      <c r="H38" s="255">
        <v>-0.04</v>
      </c>
      <c r="I38" s="256">
        <v>1.24</v>
      </c>
      <c r="J38" s="255">
        <v>0.08</v>
      </c>
    </row>
    <row r="39" spans="1:10" ht="15" customHeight="1" x14ac:dyDescent="0.15">
      <c r="A39" s="186"/>
      <c r="B39" s="186" t="s">
        <v>128</v>
      </c>
      <c r="C39" s="253">
        <v>975</v>
      </c>
      <c r="D39" s="221">
        <v>2.2999999999999998</v>
      </c>
      <c r="E39" s="261" t="s">
        <v>159</v>
      </c>
      <c r="F39" s="262" t="s">
        <v>159</v>
      </c>
      <c r="G39" s="254">
        <v>2.59</v>
      </c>
      <c r="H39" s="255">
        <v>0.11</v>
      </c>
      <c r="I39" s="256">
        <v>2.69</v>
      </c>
      <c r="J39" s="255">
        <v>-0.53</v>
      </c>
    </row>
    <row r="40" spans="1:10" ht="15" customHeight="1" x14ac:dyDescent="0.15">
      <c r="A40" s="184"/>
      <c r="B40" s="184" t="s">
        <v>129</v>
      </c>
      <c r="C40" s="253">
        <v>837</v>
      </c>
      <c r="D40" s="221">
        <v>3.8</v>
      </c>
      <c r="E40" s="261" t="s">
        <v>159</v>
      </c>
      <c r="F40" s="262" t="s">
        <v>159</v>
      </c>
      <c r="G40" s="254">
        <v>2.09</v>
      </c>
      <c r="H40" s="255">
        <v>0.49</v>
      </c>
      <c r="I40" s="256">
        <v>1.87</v>
      </c>
      <c r="J40" s="255">
        <v>-0.2</v>
      </c>
    </row>
    <row r="41" spans="1:10" ht="15" customHeight="1" x14ac:dyDescent="0.15">
      <c r="A41" s="186"/>
      <c r="B41" s="186" t="s">
        <v>130</v>
      </c>
      <c r="C41" s="253">
        <v>2141</v>
      </c>
      <c r="D41" s="221">
        <v>-1.1000000000000001</v>
      </c>
      <c r="E41" s="261" t="s">
        <v>159</v>
      </c>
      <c r="F41" s="262" t="s">
        <v>159</v>
      </c>
      <c r="G41" s="254">
        <v>0.78</v>
      </c>
      <c r="H41" s="255">
        <v>-0.26</v>
      </c>
      <c r="I41" s="256">
        <v>2.6</v>
      </c>
      <c r="J41" s="255">
        <v>-0.25</v>
      </c>
    </row>
    <row r="42" spans="1:10" ht="15" customHeight="1" x14ac:dyDescent="0.15">
      <c r="A42" s="159"/>
      <c r="B42" s="159" t="s">
        <v>131</v>
      </c>
      <c r="C42" s="253">
        <v>4973</v>
      </c>
      <c r="D42" s="221">
        <v>-0.5</v>
      </c>
      <c r="E42" s="261" t="s">
        <v>159</v>
      </c>
      <c r="F42" s="262" t="s">
        <v>159</v>
      </c>
      <c r="G42" s="254">
        <v>0.82</v>
      </c>
      <c r="H42" s="255">
        <v>-0.18</v>
      </c>
      <c r="I42" s="256">
        <v>1.5</v>
      </c>
      <c r="J42" s="255">
        <v>-0.26</v>
      </c>
    </row>
    <row r="43" spans="1:10" ht="15" customHeight="1" x14ac:dyDescent="0.15">
      <c r="A43" s="186"/>
      <c r="B43" s="186" t="s">
        <v>132</v>
      </c>
      <c r="C43" s="253">
        <v>356</v>
      </c>
      <c r="D43" s="221">
        <v>-6.6</v>
      </c>
      <c r="E43" s="261" t="s">
        <v>159</v>
      </c>
      <c r="F43" s="262" t="s">
        <v>159</v>
      </c>
      <c r="G43" s="254">
        <v>0.77</v>
      </c>
      <c r="H43" s="255">
        <v>-0.69</v>
      </c>
      <c r="I43" s="256">
        <v>2.68</v>
      </c>
      <c r="J43" s="255">
        <v>0.05</v>
      </c>
    </row>
    <row r="44" spans="1:10" ht="15" customHeight="1" x14ac:dyDescent="0.15">
      <c r="A44" s="184"/>
      <c r="B44" s="184" t="s">
        <v>133</v>
      </c>
      <c r="C44" s="253">
        <v>2970</v>
      </c>
      <c r="D44" s="221">
        <v>4.7</v>
      </c>
      <c r="E44" s="261" t="s">
        <v>159</v>
      </c>
      <c r="F44" s="262" t="s">
        <v>159</v>
      </c>
      <c r="G44" s="254">
        <v>1.79</v>
      </c>
      <c r="H44" s="255">
        <v>-0.38</v>
      </c>
      <c r="I44" s="256">
        <v>2.31</v>
      </c>
      <c r="J44" s="255">
        <v>0.15</v>
      </c>
    </row>
    <row r="45" spans="1:10" ht="7.5" customHeight="1" x14ac:dyDescent="0.15">
      <c r="A45" s="187"/>
      <c r="B45" s="195"/>
      <c r="C45" s="257"/>
      <c r="D45" s="226"/>
      <c r="E45" s="263"/>
      <c r="F45" s="264"/>
      <c r="G45" s="258"/>
      <c r="H45" s="259"/>
      <c r="I45" s="260"/>
      <c r="J45" s="259"/>
    </row>
    <row r="46" spans="1:10" ht="10.5" customHeight="1" x14ac:dyDescent="0.15">
      <c r="A46" s="193"/>
      <c r="B46" s="194"/>
      <c r="C46" s="194"/>
      <c r="D46" s="175"/>
      <c r="E46" s="237"/>
      <c r="F46" s="237"/>
      <c r="G46" s="194"/>
      <c r="H46" s="175"/>
      <c r="I46" s="237"/>
      <c r="J46" s="175"/>
    </row>
    <row r="47" spans="1:10" ht="16.899999999999999" customHeight="1" x14ac:dyDescent="0.15">
      <c r="A47" s="161"/>
      <c r="B47" s="161" t="s">
        <v>136</v>
      </c>
      <c r="C47" s="220" t="s">
        <v>45</v>
      </c>
      <c r="D47" s="252" t="s">
        <v>46</v>
      </c>
      <c r="E47" s="223" t="s">
        <v>44</v>
      </c>
      <c r="F47" s="223" t="s">
        <v>78</v>
      </c>
      <c r="G47" s="220" t="s">
        <v>44</v>
      </c>
      <c r="H47" s="252" t="s">
        <v>78</v>
      </c>
      <c r="I47" s="223" t="s">
        <v>44</v>
      </c>
      <c r="J47" s="252" t="s">
        <v>78</v>
      </c>
    </row>
    <row r="48" spans="1:10" ht="15" customHeight="1" x14ac:dyDescent="0.15">
      <c r="A48" s="159"/>
      <c r="B48" s="159" t="s">
        <v>117</v>
      </c>
      <c r="C48" s="253">
        <v>15743</v>
      </c>
      <c r="D48" s="221">
        <v>4.3</v>
      </c>
      <c r="E48" s="261" t="s">
        <v>159</v>
      </c>
      <c r="F48" s="262" t="s">
        <v>159</v>
      </c>
      <c r="G48" s="254">
        <v>3.34</v>
      </c>
      <c r="H48" s="255">
        <v>0.03</v>
      </c>
      <c r="I48" s="256">
        <v>4.24</v>
      </c>
      <c r="J48" s="255">
        <v>-0.1</v>
      </c>
    </row>
    <row r="49" spans="1:10" ht="15" customHeight="1" x14ac:dyDescent="0.15">
      <c r="A49" s="159"/>
      <c r="B49" s="159" t="s">
        <v>119</v>
      </c>
      <c r="C49" s="253">
        <v>0</v>
      </c>
      <c r="D49" s="221">
        <v>-7.2</v>
      </c>
      <c r="E49" s="261" t="s">
        <v>159</v>
      </c>
      <c r="F49" s="262" t="s">
        <v>159</v>
      </c>
      <c r="G49" s="254">
        <v>0</v>
      </c>
      <c r="H49" s="255">
        <v>0</v>
      </c>
      <c r="I49" s="256">
        <v>1.1599999999999999</v>
      </c>
      <c r="J49" s="255">
        <v>-16.670000000000002</v>
      </c>
    </row>
    <row r="50" spans="1:10" ht="15" customHeight="1" x14ac:dyDescent="0.15">
      <c r="A50" s="159"/>
      <c r="B50" s="159" t="s">
        <v>120</v>
      </c>
      <c r="C50" s="253">
        <v>159</v>
      </c>
      <c r="D50" s="221">
        <v>-7</v>
      </c>
      <c r="E50" s="261" t="s">
        <v>159</v>
      </c>
      <c r="F50" s="262" t="s">
        <v>159</v>
      </c>
      <c r="G50" s="254">
        <v>2.56</v>
      </c>
      <c r="H50" s="255">
        <v>-0.32</v>
      </c>
      <c r="I50" s="256">
        <v>3.61</v>
      </c>
      <c r="J50" s="255">
        <v>2.2000000000000002</v>
      </c>
    </row>
    <row r="51" spans="1:10" ht="15" customHeight="1" x14ac:dyDescent="0.15">
      <c r="A51" s="159"/>
      <c r="B51" s="159" t="s">
        <v>121</v>
      </c>
      <c r="C51" s="253">
        <v>1089</v>
      </c>
      <c r="D51" s="221">
        <v>8.6</v>
      </c>
      <c r="E51" s="261" t="s">
        <v>159</v>
      </c>
      <c r="F51" s="262" t="s">
        <v>159</v>
      </c>
      <c r="G51" s="254">
        <v>1.93</v>
      </c>
      <c r="H51" s="255">
        <v>-0.61</v>
      </c>
      <c r="I51" s="256">
        <v>2.42</v>
      </c>
      <c r="J51" s="255">
        <v>0.21</v>
      </c>
    </row>
    <row r="52" spans="1:10" ht="15" customHeight="1" x14ac:dyDescent="0.15">
      <c r="A52" s="159"/>
      <c r="B52" s="159" t="s">
        <v>122</v>
      </c>
      <c r="C52" s="253">
        <v>11</v>
      </c>
      <c r="D52" s="221">
        <v>-6.5</v>
      </c>
      <c r="E52" s="261" t="s">
        <v>159</v>
      </c>
      <c r="F52" s="262" t="s">
        <v>159</v>
      </c>
      <c r="G52" s="254">
        <v>1.69</v>
      </c>
      <c r="H52" s="255">
        <v>-0.68</v>
      </c>
      <c r="I52" s="256">
        <v>2.29</v>
      </c>
      <c r="J52" s="255">
        <v>-1.75</v>
      </c>
    </row>
    <row r="53" spans="1:10" ht="15" customHeight="1" x14ac:dyDescent="0.15">
      <c r="A53" s="159"/>
      <c r="B53" s="159" t="s">
        <v>123</v>
      </c>
      <c r="C53" s="253">
        <v>117</v>
      </c>
      <c r="D53" s="221">
        <v>38.5</v>
      </c>
      <c r="E53" s="261" t="s">
        <v>159</v>
      </c>
      <c r="F53" s="262" t="s">
        <v>159</v>
      </c>
      <c r="G53" s="254">
        <v>3.19</v>
      </c>
      <c r="H53" s="255">
        <v>0.82</v>
      </c>
      <c r="I53" s="256">
        <v>3.83</v>
      </c>
      <c r="J53" s="255">
        <v>0.09</v>
      </c>
    </row>
    <row r="54" spans="1:10" ht="15" customHeight="1" x14ac:dyDescent="0.15">
      <c r="A54" s="159"/>
      <c r="B54" s="159" t="s">
        <v>124</v>
      </c>
      <c r="C54" s="253">
        <v>602</v>
      </c>
      <c r="D54" s="221">
        <v>0.3</v>
      </c>
      <c r="E54" s="261" t="s">
        <v>159</v>
      </c>
      <c r="F54" s="262" t="s">
        <v>159</v>
      </c>
      <c r="G54" s="254">
        <v>2.36</v>
      </c>
      <c r="H54" s="255">
        <v>-1.78</v>
      </c>
      <c r="I54" s="256">
        <v>2.2799999999999998</v>
      </c>
      <c r="J54" s="255">
        <v>-1.56</v>
      </c>
    </row>
    <row r="55" spans="1:10" ht="15" customHeight="1" x14ac:dyDescent="0.15">
      <c r="A55" s="159"/>
      <c r="B55" s="159" t="s">
        <v>125</v>
      </c>
      <c r="C55" s="253">
        <v>4167</v>
      </c>
      <c r="D55" s="221">
        <v>2.4</v>
      </c>
      <c r="E55" s="261" t="s">
        <v>159</v>
      </c>
      <c r="F55" s="262" t="s">
        <v>159</v>
      </c>
      <c r="G55" s="254">
        <v>2.88</v>
      </c>
      <c r="H55" s="255">
        <v>0.06</v>
      </c>
      <c r="I55" s="256">
        <v>3.48</v>
      </c>
      <c r="J55" s="255">
        <v>-0.1</v>
      </c>
    </row>
    <row r="56" spans="1:10" ht="15" customHeight="1" x14ac:dyDescent="0.15">
      <c r="A56" s="159"/>
      <c r="B56" s="159" t="s">
        <v>126</v>
      </c>
      <c r="C56" s="253">
        <v>131</v>
      </c>
      <c r="D56" s="221">
        <v>-18.7</v>
      </c>
      <c r="E56" s="261" t="s">
        <v>159</v>
      </c>
      <c r="F56" s="262" t="s">
        <v>159</v>
      </c>
      <c r="G56" s="254">
        <v>1.48</v>
      </c>
      <c r="H56" s="255">
        <v>0.56999999999999995</v>
      </c>
      <c r="I56" s="256">
        <v>1.69</v>
      </c>
      <c r="J56" s="255">
        <v>-0.23</v>
      </c>
    </row>
    <row r="57" spans="1:10" ht="15" customHeight="1" x14ac:dyDescent="0.15">
      <c r="A57" s="184"/>
      <c r="B57" s="184" t="s">
        <v>127</v>
      </c>
      <c r="C57" s="253">
        <v>189</v>
      </c>
      <c r="D57" s="221">
        <v>5.7</v>
      </c>
      <c r="E57" s="261" t="s">
        <v>159</v>
      </c>
      <c r="F57" s="262" t="s">
        <v>159</v>
      </c>
      <c r="G57" s="254">
        <v>4.18</v>
      </c>
      <c r="H57" s="255">
        <v>-0.17</v>
      </c>
      <c r="I57" s="256">
        <v>3.52</v>
      </c>
      <c r="J57" s="255">
        <v>-0.15</v>
      </c>
    </row>
    <row r="58" spans="1:10" ht="15" customHeight="1" x14ac:dyDescent="0.15">
      <c r="A58" s="159"/>
      <c r="B58" s="159" t="s">
        <v>135</v>
      </c>
      <c r="C58" s="253">
        <v>142</v>
      </c>
      <c r="D58" s="221">
        <v>-7.5</v>
      </c>
      <c r="E58" s="261" t="s">
        <v>159</v>
      </c>
      <c r="F58" s="262" t="s">
        <v>159</v>
      </c>
      <c r="G58" s="254">
        <v>3.22</v>
      </c>
      <c r="H58" s="255">
        <v>-1.03</v>
      </c>
      <c r="I58" s="256">
        <v>4.21</v>
      </c>
      <c r="J58" s="255">
        <v>-0.42</v>
      </c>
    </row>
    <row r="59" spans="1:10" ht="15" customHeight="1" x14ac:dyDescent="0.15">
      <c r="A59" s="186"/>
      <c r="B59" s="186" t="s">
        <v>128</v>
      </c>
      <c r="C59" s="253">
        <v>3540</v>
      </c>
      <c r="D59" s="221">
        <v>5.7</v>
      </c>
      <c r="E59" s="261" t="s">
        <v>159</v>
      </c>
      <c r="F59" s="262" t="s">
        <v>159</v>
      </c>
      <c r="G59" s="254">
        <v>4.66</v>
      </c>
      <c r="H59" s="255">
        <v>0.01</v>
      </c>
      <c r="I59" s="256">
        <v>5.82</v>
      </c>
      <c r="J59" s="255">
        <v>0.05</v>
      </c>
    </row>
    <row r="60" spans="1:10" ht="15" customHeight="1" x14ac:dyDescent="0.15">
      <c r="A60" s="184"/>
      <c r="B60" s="184" t="s">
        <v>129</v>
      </c>
      <c r="C60" s="253">
        <v>801</v>
      </c>
      <c r="D60" s="221">
        <v>1</v>
      </c>
      <c r="E60" s="261" t="s">
        <v>159</v>
      </c>
      <c r="F60" s="262" t="s">
        <v>159</v>
      </c>
      <c r="G60" s="254">
        <v>4.28</v>
      </c>
      <c r="H60" s="255">
        <v>-0.54</v>
      </c>
      <c r="I60" s="256">
        <v>5.56</v>
      </c>
      <c r="J60" s="255">
        <v>-0.31</v>
      </c>
    </row>
    <row r="61" spans="1:10" ht="15" customHeight="1" x14ac:dyDescent="0.15">
      <c r="A61" s="186"/>
      <c r="B61" s="186" t="s">
        <v>130</v>
      </c>
      <c r="C61" s="253">
        <v>1023</v>
      </c>
      <c r="D61" s="221">
        <v>9.1999999999999993</v>
      </c>
      <c r="E61" s="261" t="s">
        <v>159</v>
      </c>
      <c r="F61" s="262" t="s">
        <v>159</v>
      </c>
      <c r="G61" s="254">
        <v>3.36</v>
      </c>
      <c r="H61" s="255">
        <v>0.98</v>
      </c>
      <c r="I61" s="256">
        <v>9.5299999999999994</v>
      </c>
      <c r="J61" s="255">
        <v>-0.32</v>
      </c>
    </row>
    <row r="62" spans="1:10" ht="15" customHeight="1" x14ac:dyDescent="0.15">
      <c r="A62" s="159"/>
      <c r="B62" s="159" t="s">
        <v>131</v>
      </c>
      <c r="C62" s="253">
        <v>2439</v>
      </c>
      <c r="D62" s="221">
        <v>9.6999999999999993</v>
      </c>
      <c r="E62" s="261" t="s">
        <v>159</v>
      </c>
      <c r="F62" s="262" t="s">
        <v>159</v>
      </c>
      <c r="G62" s="254">
        <v>2.77</v>
      </c>
      <c r="H62" s="255">
        <v>0.23</v>
      </c>
      <c r="I62" s="256">
        <v>2.35</v>
      </c>
      <c r="J62" s="255">
        <v>-0.14000000000000001</v>
      </c>
    </row>
    <row r="63" spans="1:10" ht="15" customHeight="1" x14ac:dyDescent="0.15">
      <c r="A63" s="186"/>
      <c r="B63" s="186" t="s">
        <v>132</v>
      </c>
      <c r="C63" s="253">
        <v>75</v>
      </c>
      <c r="D63" s="221">
        <v>-11.3</v>
      </c>
      <c r="E63" s="261" t="s">
        <v>159</v>
      </c>
      <c r="F63" s="262" t="s">
        <v>159</v>
      </c>
      <c r="G63" s="254">
        <v>0.8</v>
      </c>
      <c r="H63" s="255">
        <v>-0.45</v>
      </c>
      <c r="I63" s="256">
        <v>3.48</v>
      </c>
      <c r="J63" s="255">
        <v>1.04</v>
      </c>
    </row>
    <row r="64" spans="1:10" ht="15" customHeight="1" x14ac:dyDescent="0.15">
      <c r="A64" s="184"/>
      <c r="B64" s="184" t="s">
        <v>133</v>
      </c>
      <c r="C64" s="253">
        <v>1256</v>
      </c>
      <c r="D64" s="221">
        <v>-0.8</v>
      </c>
      <c r="E64" s="261" t="s">
        <v>159</v>
      </c>
      <c r="F64" s="262" t="s">
        <v>159</v>
      </c>
      <c r="G64" s="254">
        <v>3.68</v>
      </c>
      <c r="H64" s="255">
        <v>0.65</v>
      </c>
      <c r="I64" s="256">
        <v>3.51</v>
      </c>
      <c r="J64" s="255">
        <v>-0.18</v>
      </c>
    </row>
    <row r="65" spans="1:10" ht="7.5" customHeight="1" x14ac:dyDescent="0.15">
      <c r="A65" s="195"/>
      <c r="B65" s="195"/>
      <c r="C65" s="257"/>
      <c r="D65" s="226"/>
      <c r="E65" s="265"/>
      <c r="F65" s="265"/>
      <c r="G65" s="258"/>
      <c r="H65" s="259"/>
      <c r="I65" s="260"/>
      <c r="J65" s="259"/>
    </row>
    <row r="66" spans="1:10" ht="7.5" customHeight="1" x14ac:dyDescent="0.15">
      <c r="A66" s="339"/>
      <c r="B66" s="339"/>
      <c r="C66" s="340"/>
      <c r="D66" s="221"/>
      <c r="E66" s="341"/>
      <c r="F66" s="341"/>
      <c r="G66" s="256"/>
      <c r="H66" s="342"/>
      <c r="I66" s="256"/>
      <c r="J66" s="342"/>
    </row>
    <row r="67" spans="1:10" ht="13.5" x14ac:dyDescent="0.15">
      <c r="A67" s="200" t="s">
        <v>173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ht="13.5" x14ac:dyDescent="0.15">
      <c r="A68" s="200" t="s">
        <v>172</v>
      </c>
      <c r="B68" s="151"/>
      <c r="C68" s="151"/>
      <c r="D68" s="151"/>
      <c r="E68" s="151"/>
      <c r="F68" s="151"/>
      <c r="G68" s="151"/>
      <c r="H68" s="151"/>
      <c r="I68" s="151"/>
      <c r="J68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9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2019-04-19T06:23:40Z</cp:lastPrinted>
  <dcterms:created xsi:type="dcterms:W3CDTF">2002-12-16T23:48:15Z</dcterms:created>
  <dcterms:modified xsi:type="dcterms:W3CDTF">2019-05-21T07:54:38Z</dcterms:modified>
</cp:coreProperties>
</file>