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例経済統計報告（月報）\H31月報作成\H31.6月分\月報1.6\"/>
    </mc:Choice>
  </mc:AlternateContent>
  <bookViews>
    <workbookView xWindow="90" yWindow="255" windowWidth="15435" windowHeight="11640" activeTab="8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雇用!$A$1:$J$69</definedName>
    <definedName name="_xlnm.Print_Area" localSheetId="7">時間!$A$1:$J$59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<sst xmlns="http://schemas.openxmlformats.org/spreadsheetml/2006/main" count="831" uniqueCount="187">
  <si>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</si>
  <si>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</si>
  <si>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</si>
  <si>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</si>
  <si>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</si>
  <si>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</si>
  <si>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</si>
  <si>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</si>
  <si>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</si>
  <si>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</si>
  <si>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</si>
  <si>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</si>
  <si>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</si>
  <si>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</si>
  <si>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</si>
  <si>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</si>
  <si>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</si>
  <si>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</si>
  <si>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</si>
  <si>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</si>
  <si>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</si>
  <si>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</si>
  <si>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</si>
  <si>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</si>
  <si>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</si>
  <si>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</si>
  <si>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</si>
  <si>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</si>
  <si>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</si>
  <si>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</si>
  <si>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</si>
  <si>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</si>
  <si>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</si>
  <si>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</si>
  <si>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</si>
  <si>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</si>
  <si>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</si>
  <si>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</si>
  <si>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</si>
  <si>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</si>
  <si>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</si>
  <si>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</si>
  <si>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</si>
  <si>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</si>
  <si>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</si>
  <si>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</si>
  <si>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</si>
  <si>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</si>
  <si>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</si>
  <si>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</si>
  <si>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</si>
  <si>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</si>
  <si>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</si>
  <si>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</si>
  <si>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</si>
  <si>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</si>
  <si>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</si>
  <si>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</si>
  <si>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</si>
  <si>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</si>
  <si>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</si>
  <si>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</si>
  <si>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</si>
  <si>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</si>
  <si>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</si>
  <si>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</si>
  <si>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</si>
  <si>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</si>
  <si>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</si>
  <si>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</si>
  <si>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</si>
  <si>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</si>
  <si>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</si>
  <si>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</si>
  <si>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</si>
  <si>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</si>
  <si>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</si>
  <si>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</si>
  <si>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</si>
  <si>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</si>
  <si>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</si>
  <si>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</si>
  <si>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</si>
  <si>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</si>
  <si>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</si>
  <si>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</si>
  <si>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</si>
  <si>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</si>
  <si>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</si>
  <si>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</si>
  <si>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</si>
  <si>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</si>
  <si>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</si>
  <si>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</si>
  <si>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</si>
  <si>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</si>
  <si>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</si>
  <si>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</si>
  <si>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</si>
  <si>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</si>
  <si>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</si>
  <si>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</si>
  <si>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</si>
  <si>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</si>
  <si>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</si>
  <si>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</si>
  <si>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</si>
  <si>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</si>
  <si>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</si>
  <si>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</si>
  <si>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</si>
  <si>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</si>
  <si>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</si>
  <si>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</si>
  <si>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</si>
  <si>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</si>
  <si>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</si>
  <si>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</si>
  <si>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</si>
  <si>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</si>
  <si>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</si>
  <si>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</si>
  <si>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</si>
  <si>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</si>
  <si>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</si>
  <si>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</si>
  <si>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</si>
  <si>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</si>
  <si>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</si>
  <si>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</si>
  <si>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</si>
  <si>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</si>
  <si>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</si>
  <si>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</si>
  <si>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</si>
  <si>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</si>
  <si>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</si>
  <si>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</si>
  <si>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</si>
  <si>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</si>
  <si>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</si>
  <si>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</si>
  <si>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</si>
  <si>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</si>
  <si>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</si>
  <si>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</si>
  <si>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</si>
  <si>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</si>
  <si>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</si>
  <si>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</si>
  <si>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</si>
  <si>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</si>
  <si>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</si>
  <si>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</si>
  <si>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</si>
  <si>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</si>
  <si>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</si>
  <si>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</si>
  <si>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</si>
  <si>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 xml:space="preserve">－ </t>
  </si>
  <si>
    <t>Ｈ 30. 6</t>
  </si>
  <si>
    <t>Ｈ 30. 7</t>
  </si>
  <si>
    <t>Ｈ 30. 8</t>
  </si>
  <si>
    <t>Ｈ 30. 9</t>
  </si>
  <si>
    <t>Ｈ 30. 10</t>
  </si>
  <si>
    <t>Ｈ 30. 11</t>
  </si>
  <si>
    <t>Ｈ 30. 12</t>
  </si>
  <si>
    <t>Ｈ 29 年</t>
  </si>
  <si>
    <t>Ｈ 30 年</t>
    <phoneticPr fontId="1"/>
  </si>
  <si>
    <t>Ｈ 31. 1</t>
  </si>
  <si>
    <t>Ｈ 31. 2</t>
  </si>
  <si>
    <t>Ｈ 31. 3</t>
  </si>
  <si>
    <t>Ｈ 31. 4</t>
  </si>
  <si>
    <t>Ｒ  1. 5</t>
  </si>
  <si>
    <t>Ｒ  1. 6</t>
    <phoneticPr fontId="1"/>
  </si>
  <si>
    <t>（事業所規模５人以上、令和元年6月全国速報）</t>
    <rPh sb="11" eb="12">
      <t>レイ</t>
    </rPh>
    <rPh sb="12" eb="13">
      <t>ワ</t>
    </rPh>
    <rPh sb="13" eb="14">
      <t>ゲン</t>
    </rPh>
    <rPh sb="17" eb="19">
      <t>ゼンコク</t>
    </rPh>
    <rPh sb="19" eb="21">
      <t>ソクホウ</t>
    </rPh>
    <phoneticPr fontId="1"/>
  </si>
  <si>
    <t>注３:パートタイム労働者については、労働者数が概ね100万人を超える産業を表章している。</t>
    <rPh sb="0" eb="1">
      <t>チュウ</t>
    </rPh>
    <phoneticPr fontId="1"/>
  </si>
  <si>
    <t>注２：平成30年11月分確報から、平成24年以降において東京都の「500人以上規模の事業所」についても再集計した値（再集計値）に　</t>
    <phoneticPr fontId="12"/>
  </si>
  <si>
    <t>注３:パートタイム労働者については、労働者数が概ね100万人を超える産業を表章している。</t>
    <phoneticPr fontId="1"/>
  </si>
  <si>
    <t>注１：令和元年6月分速報から、「500人以上規模の事業所」について全数調査による値に変更している。</t>
    <rPh sb="3" eb="5">
      <t>レイワ</t>
    </rPh>
    <rPh sb="5" eb="7">
      <t>ガンネン</t>
    </rPh>
    <rPh sb="8" eb="9">
      <t>ガツ</t>
    </rPh>
    <rPh sb="9" eb="10">
      <t>ブン</t>
    </rPh>
    <rPh sb="10" eb="12">
      <t>ソクホウ</t>
    </rPh>
    <rPh sb="33" eb="35">
      <t>ゼンスウ</t>
    </rPh>
    <rPh sb="35" eb="37">
      <t>チョウサ</t>
    </rPh>
    <rPh sb="40" eb="41">
      <t>アタイ</t>
    </rPh>
    <rPh sb="42" eb="44">
      <t>ヘンコウ</t>
    </rPh>
    <phoneticPr fontId="12"/>
  </si>
  <si>
    <t>注２:平成30年11月分確報から、平成24年以降において東京都の「500人以上規模の事業所」についても再集計　</t>
    <rPh sb="0" eb="1">
      <t>チュウ</t>
    </rPh>
    <phoneticPr fontId="12"/>
  </si>
  <si>
    <t>注１:令和元年6月分速報から、「500人以上規模の事業所」について全数調査による値に変更している。</t>
    <phoneticPr fontId="12"/>
  </si>
  <si>
    <t>注１:令和元年6月分速報から、「500人以上規模の事業所」について全数調査による値に変更している。</t>
    <phoneticPr fontId="12"/>
  </si>
  <si>
    <t>注２:平成30年11月分確報から、平成24年以降において東京都の「500人以上規模の事業所」についても再集計　　</t>
    <phoneticPr fontId="12"/>
  </si>
  <si>
    <t>　　 した値（再集計値）に変更しており、従来の公表値とは接続しないことに注意。</t>
    <phoneticPr fontId="1"/>
  </si>
  <si>
    <t xml:space="preserve">  した値（再集計値）に変更しており、従来の公表値とは接続しないことに注意。</t>
    <phoneticPr fontId="1"/>
  </si>
  <si>
    <t xml:space="preserve">   変更しており、従来の公表値とは接続しないことに注意。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</si>
</sst>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6" sqref="B46:N46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56" t="s">
        <v>0</v>
      </c>
      <c r="D3" s="357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64" t="s">
        <v>10</v>
      </c>
      <c r="B4" s="365"/>
      <c r="C4" s="67"/>
      <c r="D4" s="68"/>
      <c r="E4" s="68"/>
      <c r="F4" s="358" t="s">
        <v>13</v>
      </c>
      <c r="G4" s="362"/>
      <c r="H4" s="273"/>
      <c r="I4" s="363"/>
      <c r="J4" s="363"/>
      <c r="K4" s="363"/>
      <c r="L4" s="69"/>
      <c r="M4" s="358" t="s">
        <v>14</v>
      </c>
      <c r="N4" s="359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60" t="s">
        <v>1</v>
      </c>
      <c r="J5" s="361"/>
      <c r="K5" s="361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54" t="s">
        <v>4</v>
      </c>
      <c r="B8" s="355"/>
      <c r="C8" s="39">
        <v>333254</v>
      </c>
      <c r="D8" s="40">
        <v>38.700000000000003</v>
      </c>
      <c r="E8" s="40">
        <v>0</v>
      </c>
      <c r="F8" s="39">
        <v>220941</v>
      </c>
      <c r="G8" s="40">
        <v>-0.3</v>
      </c>
      <c r="H8" s="40">
        <v>1.3</v>
      </c>
      <c r="I8" s="39">
        <v>208362</v>
      </c>
      <c r="J8" s="40">
        <v>0.1</v>
      </c>
      <c r="K8" s="40">
        <v>2</v>
      </c>
      <c r="L8" s="39">
        <v>12579</v>
      </c>
      <c r="M8" s="39">
        <v>112313</v>
      </c>
      <c r="N8" s="41">
        <v>-2754</v>
      </c>
    </row>
    <row r="9" spans="1:14" ht="18" customHeight="1" x14ac:dyDescent="0.15">
      <c r="A9" s="268"/>
      <c r="B9" s="270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54" t="s">
        <v>5</v>
      </c>
      <c r="B10" s="355"/>
      <c r="C10" s="275">
        <v>305313</v>
      </c>
      <c r="D10" s="276">
        <v>24.3</v>
      </c>
      <c r="E10" s="276">
        <v>-1.2</v>
      </c>
      <c r="F10" s="275">
        <v>243108</v>
      </c>
      <c r="G10" s="276">
        <v>0</v>
      </c>
      <c r="H10" s="276">
        <v>-2.5</v>
      </c>
      <c r="I10" s="275">
        <v>230324</v>
      </c>
      <c r="J10" s="276">
        <v>-0.4</v>
      </c>
      <c r="K10" s="276">
        <v>-1.7</v>
      </c>
      <c r="L10" s="275">
        <v>12784</v>
      </c>
      <c r="M10" s="275">
        <v>62205</v>
      </c>
      <c r="N10" s="281">
        <v>2686</v>
      </c>
    </row>
    <row r="11" spans="1:14" ht="18" customHeight="1" x14ac:dyDescent="0.15">
      <c r="A11" s="354" t="s">
        <v>6</v>
      </c>
      <c r="B11" s="355"/>
      <c r="C11" s="275">
        <v>324936</v>
      </c>
      <c r="D11" s="276">
        <v>42.4</v>
      </c>
      <c r="E11" s="276">
        <v>4.8</v>
      </c>
      <c r="F11" s="275">
        <v>230457</v>
      </c>
      <c r="G11" s="276">
        <v>4.5999999999999996</v>
      </c>
      <c r="H11" s="276">
        <v>7.8</v>
      </c>
      <c r="I11" s="275">
        <v>209781</v>
      </c>
      <c r="J11" s="276">
        <v>4.8</v>
      </c>
      <c r="K11" s="276">
        <v>8.6999999999999993</v>
      </c>
      <c r="L11" s="275">
        <v>20676</v>
      </c>
      <c r="M11" s="275">
        <v>94479</v>
      </c>
      <c r="N11" s="281">
        <v>-1585</v>
      </c>
    </row>
    <row r="12" spans="1:14" ht="18" customHeight="1" x14ac:dyDescent="0.15">
      <c r="A12" s="354" t="s">
        <v>157</v>
      </c>
      <c r="B12" s="355"/>
      <c r="C12" s="275">
        <v>1085978</v>
      </c>
      <c r="D12" s="276">
        <v>160</v>
      </c>
      <c r="E12" s="40">
        <v>2.5</v>
      </c>
      <c r="F12" s="275">
        <v>413306</v>
      </c>
      <c r="G12" s="276">
        <v>0.3</v>
      </c>
      <c r="H12" s="40">
        <v>-0.5</v>
      </c>
      <c r="I12" s="275">
        <v>369420</v>
      </c>
      <c r="J12" s="276">
        <v>0.3</v>
      </c>
      <c r="K12" s="40">
        <v>3.2</v>
      </c>
      <c r="L12" s="275">
        <v>43886</v>
      </c>
      <c r="M12" s="275">
        <v>672672</v>
      </c>
      <c r="N12" s="41">
        <v>28617</v>
      </c>
    </row>
    <row r="13" spans="1:14" ht="18" customHeight="1" x14ac:dyDescent="0.15">
      <c r="A13" s="354" t="s">
        <v>48</v>
      </c>
      <c r="B13" s="367"/>
      <c r="C13" s="275">
        <v>541836</v>
      </c>
      <c r="D13" s="276">
        <v>63.2</v>
      </c>
      <c r="E13" s="276">
        <v>34.5</v>
      </c>
      <c r="F13" s="275">
        <v>276935</v>
      </c>
      <c r="G13" s="276">
        <v>-4.9000000000000004</v>
      </c>
      <c r="H13" s="276">
        <v>-7</v>
      </c>
      <c r="I13" s="275">
        <v>261421</v>
      </c>
      <c r="J13" s="276">
        <v>-4.5999999999999996</v>
      </c>
      <c r="K13" s="276">
        <v>-6.9</v>
      </c>
      <c r="L13" s="275">
        <v>15514</v>
      </c>
      <c r="M13" s="275">
        <v>264901</v>
      </c>
      <c r="N13" s="281">
        <v>159909</v>
      </c>
    </row>
    <row r="14" spans="1:14" ht="18" customHeight="1" x14ac:dyDescent="0.15">
      <c r="A14" s="354" t="s">
        <v>79</v>
      </c>
      <c r="B14" s="355"/>
      <c r="C14" s="275">
        <v>280042</v>
      </c>
      <c r="D14" s="276">
        <v>-4.7</v>
      </c>
      <c r="E14" s="276">
        <v>13.8</v>
      </c>
      <c r="F14" s="275">
        <v>238408</v>
      </c>
      <c r="G14" s="276">
        <v>-5.5</v>
      </c>
      <c r="H14" s="276">
        <v>9.6999999999999993</v>
      </c>
      <c r="I14" s="275">
        <v>199502</v>
      </c>
      <c r="J14" s="276">
        <v>-5.6</v>
      </c>
      <c r="K14" s="276">
        <v>14.7</v>
      </c>
      <c r="L14" s="275">
        <v>38906</v>
      </c>
      <c r="M14" s="275">
        <v>41634</v>
      </c>
      <c r="N14" s="281">
        <v>13074</v>
      </c>
    </row>
    <row r="15" spans="1:14" ht="18" customHeight="1" x14ac:dyDescent="0.15">
      <c r="A15" s="354" t="s">
        <v>80</v>
      </c>
      <c r="B15" s="355"/>
      <c r="C15" s="275">
        <v>233390</v>
      </c>
      <c r="D15" s="276">
        <v>-5.5</v>
      </c>
      <c r="E15" s="276">
        <v>-4.2</v>
      </c>
      <c r="F15" s="275">
        <v>190555</v>
      </c>
      <c r="G15" s="276">
        <v>-3.6</v>
      </c>
      <c r="H15" s="276">
        <v>-3.7</v>
      </c>
      <c r="I15" s="275">
        <v>183718</v>
      </c>
      <c r="J15" s="276">
        <v>-3.1</v>
      </c>
      <c r="K15" s="276">
        <v>-0.7</v>
      </c>
      <c r="L15" s="275">
        <v>6837</v>
      </c>
      <c r="M15" s="275">
        <v>42835</v>
      </c>
      <c r="N15" s="281">
        <v>-3000</v>
      </c>
    </row>
    <row r="16" spans="1:14" ht="18" customHeight="1" x14ac:dyDescent="0.15">
      <c r="A16" s="354" t="s">
        <v>81</v>
      </c>
      <c r="B16" s="355"/>
      <c r="C16" s="275">
        <v>735346</v>
      </c>
      <c r="D16" s="276">
        <v>94.6</v>
      </c>
      <c r="E16" s="276">
        <v>14.1</v>
      </c>
      <c r="F16" s="275">
        <v>329516</v>
      </c>
      <c r="G16" s="276">
        <v>1.4</v>
      </c>
      <c r="H16" s="276">
        <v>22.9</v>
      </c>
      <c r="I16" s="275">
        <v>316914</v>
      </c>
      <c r="J16" s="276">
        <v>1.7</v>
      </c>
      <c r="K16" s="276">
        <v>22.6</v>
      </c>
      <c r="L16" s="275">
        <v>12602</v>
      </c>
      <c r="M16" s="275">
        <v>405830</v>
      </c>
      <c r="N16" s="281">
        <v>29656</v>
      </c>
    </row>
    <row r="17" spans="1:14" ht="18" customHeight="1" x14ac:dyDescent="0.15">
      <c r="A17" s="354" t="s">
        <v>94</v>
      </c>
      <c r="B17" s="355"/>
      <c r="C17" s="275">
        <v>501958</v>
      </c>
      <c r="D17" s="276">
        <v>66.099999999999994</v>
      </c>
      <c r="E17" s="276">
        <v>27.9</v>
      </c>
      <c r="F17" s="275">
        <v>307171</v>
      </c>
      <c r="G17" s="276">
        <v>1.7</v>
      </c>
      <c r="H17" s="276">
        <v>6.4</v>
      </c>
      <c r="I17" s="275">
        <v>283556</v>
      </c>
      <c r="J17" s="276">
        <v>0.9</v>
      </c>
      <c r="K17" s="276">
        <v>4.7</v>
      </c>
      <c r="L17" s="275">
        <v>23615</v>
      </c>
      <c r="M17" s="275">
        <v>194787</v>
      </c>
      <c r="N17" s="281">
        <v>91044</v>
      </c>
    </row>
    <row r="18" spans="1:14" ht="18" customHeight="1" x14ac:dyDescent="0.15">
      <c r="A18" s="354" t="s">
        <v>82</v>
      </c>
      <c r="B18" s="367"/>
      <c r="C18" s="275">
        <v>96136</v>
      </c>
      <c r="D18" s="276">
        <v>-4.4000000000000004</v>
      </c>
      <c r="E18" s="276">
        <v>-7</v>
      </c>
      <c r="F18" s="275">
        <v>91794</v>
      </c>
      <c r="G18" s="276">
        <v>-5.5</v>
      </c>
      <c r="H18" s="276">
        <v>-9.5</v>
      </c>
      <c r="I18" s="275">
        <v>87062</v>
      </c>
      <c r="J18" s="276">
        <v>-3.1</v>
      </c>
      <c r="K18" s="276">
        <v>-7.2</v>
      </c>
      <c r="L18" s="275">
        <v>4732</v>
      </c>
      <c r="M18" s="275">
        <v>4342</v>
      </c>
      <c r="N18" s="281">
        <v>2521</v>
      </c>
    </row>
    <row r="19" spans="1:14" ht="18" customHeight="1" x14ac:dyDescent="0.15">
      <c r="A19" s="378" t="s">
        <v>83</v>
      </c>
      <c r="B19" s="367"/>
      <c r="C19" s="275">
        <v>151729</v>
      </c>
      <c r="D19" s="276">
        <v>-0.5</v>
      </c>
      <c r="E19" s="276">
        <v>-34.1</v>
      </c>
      <c r="F19" s="275">
        <v>151729</v>
      </c>
      <c r="G19" s="276">
        <v>-0.5</v>
      </c>
      <c r="H19" s="276">
        <v>-8.1</v>
      </c>
      <c r="I19" s="275">
        <v>141219</v>
      </c>
      <c r="J19" s="276">
        <v>0.1</v>
      </c>
      <c r="K19" s="276">
        <v>-10</v>
      </c>
      <c r="L19" s="275">
        <v>10510</v>
      </c>
      <c r="M19" s="275">
        <v>0</v>
      </c>
      <c r="N19" s="281">
        <v>-65049</v>
      </c>
    </row>
    <row r="20" spans="1:14" ht="18" customHeight="1" x14ac:dyDescent="0.15">
      <c r="A20" s="354" t="s">
        <v>71</v>
      </c>
      <c r="B20" s="367"/>
      <c r="C20" s="275">
        <v>813269</v>
      </c>
      <c r="D20" s="276">
        <v>165</v>
      </c>
      <c r="E20" s="276">
        <v>6.3</v>
      </c>
      <c r="F20" s="275">
        <v>324047</v>
      </c>
      <c r="G20" s="276">
        <v>5.7</v>
      </c>
      <c r="H20" s="276">
        <v>-3.4</v>
      </c>
      <c r="I20" s="275">
        <v>319861</v>
      </c>
      <c r="J20" s="276">
        <v>5.5</v>
      </c>
      <c r="K20" s="276">
        <v>-2.6</v>
      </c>
      <c r="L20" s="275">
        <v>4186</v>
      </c>
      <c r="M20" s="275">
        <v>489222</v>
      </c>
      <c r="N20" s="281">
        <v>59527</v>
      </c>
    </row>
    <row r="21" spans="1:14" ht="18" customHeight="1" x14ac:dyDescent="0.15">
      <c r="A21" s="354" t="s">
        <v>70</v>
      </c>
      <c r="B21" s="367"/>
      <c r="C21" s="275">
        <v>349901</v>
      </c>
      <c r="D21" s="276">
        <v>45.1</v>
      </c>
      <c r="E21" s="276">
        <v>-6.2</v>
      </c>
      <c r="F21" s="275">
        <v>228739</v>
      </c>
      <c r="G21" s="276">
        <v>-0.1</v>
      </c>
      <c r="H21" s="276">
        <v>3.7</v>
      </c>
      <c r="I21" s="275">
        <v>220577</v>
      </c>
      <c r="J21" s="276">
        <v>1.2</v>
      </c>
      <c r="K21" s="276">
        <v>2.8</v>
      </c>
      <c r="L21" s="275">
        <v>8162</v>
      </c>
      <c r="M21" s="275">
        <v>121162</v>
      </c>
      <c r="N21" s="281">
        <v>-31276</v>
      </c>
    </row>
    <row r="22" spans="1:14" ht="18" customHeight="1" x14ac:dyDescent="0.15">
      <c r="A22" s="354" t="s">
        <v>92</v>
      </c>
      <c r="B22" s="367"/>
      <c r="C22" s="275">
        <v>625142</v>
      </c>
      <c r="D22" s="276">
        <v>107.8</v>
      </c>
      <c r="E22" s="276">
        <v>24.8</v>
      </c>
      <c r="F22" s="275">
        <v>304362</v>
      </c>
      <c r="G22" s="276">
        <v>2.1</v>
      </c>
      <c r="H22" s="276">
        <v>14.4</v>
      </c>
      <c r="I22" s="275">
        <v>287590</v>
      </c>
      <c r="J22" s="276">
        <v>2.1</v>
      </c>
      <c r="K22" s="276">
        <v>12.8</v>
      </c>
      <c r="L22" s="275">
        <v>16772</v>
      </c>
      <c r="M22" s="275">
        <v>320780</v>
      </c>
      <c r="N22" s="281">
        <v>85912</v>
      </c>
    </row>
    <row r="23" spans="1:14" ht="18" customHeight="1" x14ac:dyDescent="0.15">
      <c r="A23" s="376" t="s">
        <v>101</v>
      </c>
      <c r="B23" s="377"/>
      <c r="C23" s="275">
        <v>220010</v>
      </c>
      <c r="D23" s="276">
        <v>30.6</v>
      </c>
      <c r="E23" s="276">
        <v>-5.4</v>
      </c>
      <c r="F23" s="275">
        <v>172009</v>
      </c>
      <c r="G23" s="276">
        <v>2.4</v>
      </c>
      <c r="H23" s="276">
        <v>4.3</v>
      </c>
      <c r="I23" s="275">
        <v>160235</v>
      </c>
      <c r="J23" s="276">
        <v>1.4</v>
      </c>
      <c r="K23" s="276">
        <v>3.1</v>
      </c>
      <c r="L23" s="275">
        <v>11774</v>
      </c>
      <c r="M23" s="275">
        <v>48001</v>
      </c>
      <c r="N23" s="281">
        <v>-19699</v>
      </c>
    </row>
    <row r="24" spans="1:14" ht="18" customHeight="1" x14ac:dyDescent="0.15">
      <c r="A24" s="86"/>
      <c r="B24" s="87"/>
      <c r="C24" s="39"/>
      <c r="D24" s="88"/>
      <c r="E24" s="88"/>
      <c r="F24" s="89"/>
      <c r="G24" s="88"/>
      <c r="H24" s="88"/>
      <c r="I24" s="89"/>
      <c r="J24" s="88"/>
      <c r="K24" s="90"/>
      <c r="L24" s="127"/>
      <c r="M24" s="90"/>
      <c r="N24" s="41"/>
    </row>
    <row r="25" spans="1:14" ht="18" customHeight="1" x14ac:dyDescent="0.15">
      <c r="A25" s="349"/>
      <c r="B25" s="343" t="s">
        <v>7</v>
      </c>
      <c r="C25" s="91"/>
      <c r="D25" s="344"/>
      <c r="E25" s="344"/>
      <c r="F25" s="345"/>
      <c r="G25" s="344"/>
      <c r="H25" s="344"/>
      <c r="I25" s="345"/>
      <c r="J25" s="344"/>
      <c r="K25" s="344"/>
      <c r="L25" s="346"/>
      <c r="M25" s="347"/>
      <c r="N25" s="348"/>
    </row>
    <row r="26" spans="1:14" ht="18" customHeight="1" x14ac:dyDescent="0.15">
      <c r="A26" s="70"/>
      <c r="B26" s="67"/>
      <c r="C26" s="39"/>
      <c r="D26" s="88"/>
      <c r="E26" s="88"/>
      <c r="F26" s="89"/>
      <c r="G26" s="88"/>
      <c r="H26" s="88"/>
      <c r="I26" s="89"/>
      <c r="J26" s="88"/>
      <c r="K26" s="88"/>
      <c r="L26" s="87"/>
      <c r="M26" s="90"/>
      <c r="N26" s="93"/>
    </row>
    <row r="27" spans="1:14" ht="18" customHeight="1" x14ac:dyDescent="0.15">
      <c r="A27" s="70"/>
      <c r="B27" s="94" t="s">
        <v>4</v>
      </c>
      <c r="C27" s="275">
        <v>371780</v>
      </c>
      <c r="D27" s="276">
        <v>51.3</v>
      </c>
      <c r="E27" s="276">
        <v>-0.5</v>
      </c>
      <c r="F27" s="275">
        <v>231192</v>
      </c>
      <c r="G27" s="276">
        <v>1.9</v>
      </c>
      <c r="H27" s="276">
        <v>3.5</v>
      </c>
      <c r="I27" s="275">
        <v>214217</v>
      </c>
      <c r="J27" s="276">
        <v>2.6</v>
      </c>
      <c r="K27" s="276">
        <v>3.6</v>
      </c>
      <c r="L27" s="275">
        <v>16975</v>
      </c>
      <c r="M27" s="275">
        <v>140588</v>
      </c>
      <c r="N27" s="281">
        <v>-9993</v>
      </c>
    </row>
    <row r="28" spans="1:14" ht="18" customHeight="1" x14ac:dyDescent="0.15">
      <c r="A28" s="70"/>
      <c r="B28" s="94"/>
      <c r="C28" s="275"/>
      <c r="D28" s="276"/>
      <c r="E28" s="276"/>
      <c r="F28" s="275"/>
      <c r="G28" s="276"/>
      <c r="H28" s="276"/>
      <c r="I28" s="275"/>
      <c r="J28" s="276"/>
      <c r="K28" s="276"/>
      <c r="L28" s="275"/>
      <c r="M28" s="275"/>
      <c r="N28" s="281"/>
    </row>
    <row r="29" spans="1:14" ht="18" customHeight="1" x14ac:dyDescent="0.15">
      <c r="A29" s="70"/>
      <c r="B29" s="94" t="s">
        <v>5</v>
      </c>
      <c r="C29" s="275">
        <v>447479</v>
      </c>
      <c r="D29" s="276">
        <v>60</v>
      </c>
      <c r="E29" s="276">
        <v>25.7</v>
      </c>
      <c r="F29" s="275">
        <v>295297</v>
      </c>
      <c r="G29" s="276">
        <v>8.3000000000000007</v>
      </c>
      <c r="H29" s="276">
        <v>5.7</v>
      </c>
      <c r="I29" s="275">
        <v>278774</v>
      </c>
      <c r="J29" s="276">
        <v>8.6999999999999993</v>
      </c>
      <c r="K29" s="276">
        <v>6.4</v>
      </c>
      <c r="L29" s="275">
        <v>16523</v>
      </c>
      <c r="M29" s="275">
        <v>152182</v>
      </c>
      <c r="N29" s="281">
        <v>75418</v>
      </c>
    </row>
    <row r="30" spans="1:14" ht="18" customHeight="1" x14ac:dyDescent="0.15">
      <c r="A30" s="70"/>
      <c r="B30" s="94" t="s">
        <v>6</v>
      </c>
      <c r="C30" s="275">
        <v>356548</v>
      </c>
      <c r="D30" s="276">
        <v>53.5</v>
      </c>
      <c r="E30" s="276">
        <v>6.6</v>
      </c>
      <c r="F30" s="275">
        <v>233611</v>
      </c>
      <c r="G30" s="276">
        <v>5.0999999999999996</v>
      </c>
      <c r="H30" s="276">
        <v>6.7</v>
      </c>
      <c r="I30" s="275">
        <v>210335</v>
      </c>
      <c r="J30" s="276">
        <v>4.8</v>
      </c>
      <c r="K30" s="276">
        <v>7.4</v>
      </c>
      <c r="L30" s="275">
        <v>23276</v>
      </c>
      <c r="M30" s="275">
        <v>122937</v>
      </c>
      <c r="N30" s="281">
        <v>7282</v>
      </c>
    </row>
    <row r="31" spans="1:14" ht="18" customHeight="1" x14ac:dyDescent="0.15">
      <c r="A31" s="70"/>
      <c r="B31" s="94" t="s">
        <v>157</v>
      </c>
      <c r="C31" s="275">
        <v>1215917</v>
      </c>
      <c r="D31" s="276">
        <v>169.3</v>
      </c>
      <c r="E31" s="40">
        <v>12.6</v>
      </c>
      <c r="F31" s="275">
        <v>444756</v>
      </c>
      <c r="G31" s="276">
        <v>0.1</v>
      </c>
      <c r="H31" s="40">
        <v>7.7</v>
      </c>
      <c r="I31" s="275">
        <v>393470</v>
      </c>
      <c r="J31" s="276">
        <v>0.2</v>
      </c>
      <c r="K31" s="40">
        <v>8</v>
      </c>
      <c r="L31" s="275">
        <v>51286</v>
      </c>
      <c r="M31" s="275">
        <v>771161</v>
      </c>
      <c r="N31" s="41">
        <v>104175</v>
      </c>
    </row>
    <row r="32" spans="1:14" ht="18" customHeight="1" x14ac:dyDescent="0.15">
      <c r="A32" s="70"/>
      <c r="B32" s="94" t="s">
        <v>48</v>
      </c>
      <c r="C32" s="275">
        <v>535317</v>
      </c>
      <c r="D32" s="276">
        <v>51.6</v>
      </c>
      <c r="E32" s="276">
        <v>57.4</v>
      </c>
      <c r="F32" s="275">
        <v>277998</v>
      </c>
      <c r="G32" s="276">
        <v>-7.2</v>
      </c>
      <c r="H32" s="276">
        <v>-10.199999999999999</v>
      </c>
      <c r="I32" s="275">
        <v>259758</v>
      </c>
      <c r="J32" s="276">
        <v>-7.5</v>
      </c>
      <c r="K32" s="276">
        <v>-10.1</v>
      </c>
      <c r="L32" s="275">
        <v>18240</v>
      </c>
      <c r="M32" s="275">
        <v>257319</v>
      </c>
      <c r="N32" s="281">
        <v>227258</v>
      </c>
    </row>
    <row r="33" spans="1:14" ht="18" customHeight="1" x14ac:dyDescent="0.15">
      <c r="A33" s="70"/>
      <c r="B33" s="94" t="s">
        <v>84</v>
      </c>
      <c r="C33" s="275">
        <v>329224</v>
      </c>
      <c r="D33" s="276">
        <v>1.1000000000000001</v>
      </c>
      <c r="E33" s="276">
        <v>20.8</v>
      </c>
      <c r="F33" s="275">
        <v>263979</v>
      </c>
      <c r="G33" s="276">
        <v>1.5</v>
      </c>
      <c r="H33" s="276">
        <v>16.600000000000001</v>
      </c>
      <c r="I33" s="275">
        <v>208076</v>
      </c>
      <c r="J33" s="276">
        <v>1.9</v>
      </c>
      <c r="K33" s="276">
        <v>29.9</v>
      </c>
      <c r="L33" s="275">
        <v>55903</v>
      </c>
      <c r="M33" s="275">
        <v>65245</v>
      </c>
      <c r="N33" s="281">
        <v>19069</v>
      </c>
    </row>
    <row r="34" spans="1:14" ht="18" customHeight="1" x14ac:dyDescent="0.15">
      <c r="A34" s="70"/>
      <c r="B34" s="94" t="s">
        <v>85</v>
      </c>
      <c r="C34" s="275">
        <v>175922</v>
      </c>
      <c r="D34" s="276">
        <v>-8.1</v>
      </c>
      <c r="E34" s="276">
        <v>-5</v>
      </c>
      <c r="F34" s="275">
        <v>148165</v>
      </c>
      <c r="G34" s="276">
        <v>-0.6</v>
      </c>
      <c r="H34" s="276">
        <v>-5.3</v>
      </c>
      <c r="I34" s="275">
        <v>140189</v>
      </c>
      <c r="J34" s="276">
        <v>-0.2</v>
      </c>
      <c r="K34" s="276">
        <v>-5.8</v>
      </c>
      <c r="L34" s="275">
        <v>7976</v>
      </c>
      <c r="M34" s="275">
        <v>27757</v>
      </c>
      <c r="N34" s="281">
        <v>-966</v>
      </c>
    </row>
    <row r="35" spans="1:14" ht="18" customHeight="1" x14ac:dyDescent="0.15">
      <c r="A35" s="70"/>
      <c r="B35" s="94" t="s">
        <v>86</v>
      </c>
      <c r="C35" s="275">
        <v>817061</v>
      </c>
      <c r="D35" s="276">
        <v>70.3</v>
      </c>
      <c r="E35" s="276">
        <v>12.4</v>
      </c>
      <c r="F35" s="275">
        <v>341119</v>
      </c>
      <c r="G35" s="276">
        <v>-0.4</v>
      </c>
      <c r="H35" s="276">
        <v>28.1</v>
      </c>
      <c r="I35" s="275">
        <v>326599</v>
      </c>
      <c r="J35" s="276">
        <v>-0.4</v>
      </c>
      <c r="K35" s="276">
        <v>27.2</v>
      </c>
      <c r="L35" s="275">
        <v>14520</v>
      </c>
      <c r="M35" s="275">
        <v>475942</v>
      </c>
      <c r="N35" s="281">
        <v>15358</v>
      </c>
    </row>
    <row r="36" spans="1:14" ht="18" customHeight="1" x14ac:dyDescent="0.15">
      <c r="A36" s="70"/>
      <c r="B36" s="94" t="s">
        <v>87</v>
      </c>
      <c r="C36" s="275">
        <v>659377</v>
      </c>
      <c r="D36" s="276">
        <v>111</v>
      </c>
      <c r="E36" s="276">
        <v>17.2</v>
      </c>
      <c r="F36" s="275">
        <v>311185</v>
      </c>
      <c r="G36" s="276">
        <v>-0.4</v>
      </c>
      <c r="H36" s="276">
        <v>9.9</v>
      </c>
      <c r="I36" s="275">
        <v>283578</v>
      </c>
      <c r="J36" s="276">
        <v>-1.5</v>
      </c>
      <c r="K36" s="276">
        <v>7.2</v>
      </c>
      <c r="L36" s="275">
        <v>27607</v>
      </c>
      <c r="M36" s="275">
        <v>348192</v>
      </c>
      <c r="N36" s="281">
        <v>68613</v>
      </c>
    </row>
    <row r="37" spans="1:14" ht="18" customHeight="1" x14ac:dyDescent="0.15">
      <c r="A37" s="70"/>
      <c r="B37" s="94" t="s">
        <v>82</v>
      </c>
      <c r="C37" s="275">
        <v>133103</v>
      </c>
      <c r="D37" s="276">
        <v>2.4</v>
      </c>
      <c r="E37" s="276">
        <v>-10.1</v>
      </c>
      <c r="F37" s="275">
        <v>125232</v>
      </c>
      <c r="G37" s="276">
        <v>-2.4</v>
      </c>
      <c r="H37" s="276">
        <v>-14.1</v>
      </c>
      <c r="I37" s="275">
        <v>116773</v>
      </c>
      <c r="J37" s="276">
        <v>-1.2</v>
      </c>
      <c r="K37" s="276">
        <v>-15.1</v>
      </c>
      <c r="L37" s="275">
        <v>8459</v>
      </c>
      <c r="M37" s="275">
        <v>7871</v>
      </c>
      <c r="N37" s="281">
        <v>5447</v>
      </c>
    </row>
    <row r="38" spans="1:14" ht="18" customHeight="1" x14ac:dyDescent="0.15">
      <c r="A38" s="70"/>
      <c r="B38" s="94" t="s">
        <v>83</v>
      </c>
      <c r="C38" s="275">
        <v>159127</v>
      </c>
      <c r="D38" s="276">
        <v>-0.5</v>
      </c>
      <c r="E38" s="276">
        <v>-30.1</v>
      </c>
      <c r="F38" s="275">
        <v>159127</v>
      </c>
      <c r="G38" s="276">
        <v>-0.4</v>
      </c>
      <c r="H38" s="276">
        <v>1.8</v>
      </c>
      <c r="I38" s="275">
        <v>153094</v>
      </c>
      <c r="J38" s="276">
        <v>0.4</v>
      </c>
      <c r="K38" s="276">
        <v>3.3</v>
      </c>
      <c r="L38" s="275">
        <v>6033</v>
      </c>
      <c r="M38" s="275">
        <v>0</v>
      </c>
      <c r="N38" s="281">
        <v>-71130</v>
      </c>
    </row>
    <row r="39" spans="1:14" ht="18" customHeight="1" x14ac:dyDescent="0.15">
      <c r="A39" s="70"/>
      <c r="B39" s="94" t="s">
        <v>71</v>
      </c>
      <c r="C39" s="275">
        <v>907491</v>
      </c>
      <c r="D39" s="276">
        <v>162.6</v>
      </c>
      <c r="E39" s="276">
        <v>-1</v>
      </c>
      <c r="F39" s="275">
        <v>349755</v>
      </c>
      <c r="G39" s="276">
        <v>1.2</v>
      </c>
      <c r="H39" s="276">
        <v>-6.3</v>
      </c>
      <c r="I39" s="275">
        <v>343235</v>
      </c>
      <c r="J39" s="276">
        <v>1.3</v>
      </c>
      <c r="K39" s="276">
        <v>-7.5</v>
      </c>
      <c r="L39" s="275">
        <v>6520</v>
      </c>
      <c r="M39" s="275">
        <v>557736</v>
      </c>
      <c r="N39" s="281">
        <v>15007</v>
      </c>
    </row>
    <row r="40" spans="1:14" ht="18" customHeight="1" x14ac:dyDescent="0.15">
      <c r="A40" s="70"/>
      <c r="B40" s="94" t="s">
        <v>70</v>
      </c>
      <c r="C40" s="275">
        <v>396320</v>
      </c>
      <c r="D40" s="276">
        <v>54.6</v>
      </c>
      <c r="E40" s="276">
        <v>-11.7</v>
      </c>
      <c r="F40" s="275">
        <v>257107</v>
      </c>
      <c r="G40" s="276">
        <v>1.1000000000000001</v>
      </c>
      <c r="H40" s="276">
        <v>8.1999999999999993</v>
      </c>
      <c r="I40" s="275">
        <v>246575</v>
      </c>
      <c r="J40" s="276">
        <v>3.1</v>
      </c>
      <c r="K40" s="276">
        <v>7.1</v>
      </c>
      <c r="L40" s="275">
        <v>10532</v>
      </c>
      <c r="M40" s="275">
        <v>139213</v>
      </c>
      <c r="N40" s="281">
        <v>-72054</v>
      </c>
    </row>
    <row r="41" spans="1:14" ht="18" customHeight="1" x14ac:dyDescent="0.15">
      <c r="A41" s="70"/>
      <c r="B41" s="94" t="s">
        <v>93</v>
      </c>
      <c r="C41" s="275">
        <v>465541</v>
      </c>
      <c r="D41" s="276">
        <v>60.3</v>
      </c>
      <c r="E41" s="276">
        <v>11.1</v>
      </c>
      <c r="F41" s="275">
        <v>300379</v>
      </c>
      <c r="G41" s="276">
        <v>3.8</v>
      </c>
      <c r="H41" s="276">
        <v>13.4</v>
      </c>
      <c r="I41" s="275">
        <v>279091</v>
      </c>
      <c r="J41" s="276">
        <v>3.2</v>
      </c>
      <c r="K41" s="276">
        <v>10.7</v>
      </c>
      <c r="L41" s="275">
        <v>21288</v>
      </c>
      <c r="M41" s="275">
        <v>165162</v>
      </c>
      <c r="N41" s="281">
        <v>11452</v>
      </c>
    </row>
    <row r="42" spans="1:14" ht="18" customHeight="1" thickBot="1" x14ac:dyDescent="0.2">
      <c r="A42" s="95"/>
      <c r="B42" s="148" t="s">
        <v>101</v>
      </c>
      <c r="C42" s="282">
        <v>192540</v>
      </c>
      <c r="D42" s="283">
        <v>33.200000000000003</v>
      </c>
      <c r="E42" s="283">
        <v>-12.5</v>
      </c>
      <c r="F42" s="282">
        <v>146121</v>
      </c>
      <c r="G42" s="283">
        <v>1.2</v>
      </c>
      <c r="H42" s="283">
        <v>-6.5</v>
      </c>
      <c r="I42" s="282">
        <v>134264</v>
      </c>
      <c r="J42" s="283">
        <v>1.5</v>
      </c>
      <c r="K42" s="283">
        <v>-6.7</v>
      </c>
      <c r="L42" s="282">
        <v>11857</v>
      </c>
      <c r="M42" s="282">
        <v>46419</v>
      </c>
      <c r="N42" s="284">
        <v>-17353</v>
      </c>
    </row>
    <row r="43" spans="1:14" ht="18" customHeight="1" x14ac:dyDescent="0.15">
      <c r="A43" s="71"/>
      <c r="B43" s="370"/>
      <c r="C43" s="370"/>
      <c r="D43" s="370"/>
      <c r="E43" s="96"/>
      <c r="F43" s="89"/>
      <c r="G43" s="96"/>
      <c r="H43" s="96"/>
      <c r="I43" s="89"/>
      <c r="J43" s="89"/>
      <c r="K43" s="96"/>
    </row>
    <row r="44" spans="1:14" ht="18" customHeight="1" x14ac:dyDescent="0.15">
      <c r="A44" s="97"/>
      <c r="B44" s="375" t="s">
        <v>158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</row>
    <row r="45" spans="1:14" ht="18" customHeight="1" x14ac:dyDescent="0.15">
      <c r="A45" s="97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4" ht="18" customHeight="1" x14ac:dyDescent="0.15">
      <c r="A46" s="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1:14" ht="18" customHeight="1" x14ac:dyDescent="0.15">
      <c r="A47" s="68"/>
      <c r="B47" s="7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5.75" customHeight="1" x14ac:dyDescent="0.15">
      <c r="A48" s="138"/>
      <c r="B48" s="138"/>
      <c r="C48" s="137"/>
      <c r="D48" s="373"/>
      <c r="E48" s="374"/>
      <c r="F48" s="374"/>
      <c r="G48" s="374"/>
      <c r="H48" s="374"/>
      <c r="I48" s="374"/>
      <c r="J48" s="145"/>
      <c r="K48" s="68"/>
      <c r="L48" s="68"/>
      <c r="M48" s="68"/>
      <c r="N48" s="68"/>
    </row>
    <row r="49" spans="1:14" ht="15.75" customHeight="1" x14ac:dyDescent="0.15">
      <c r="A49" s="370"/>
      <c r="B49" s="370"/>
      <c r="C49" s="68"/>
      <c r="D49" s="68"/>
      <c r="E49" s="68"/>
      <c r="F49" s="68"/>
      <c r="G49" s="68"/>
      <c r="H49" s="68"/>
      <c r="I49" s="369"/>
      <c r="J49" s="369"/>
      <c r="K49" s="368"/>
      <c r="L49" s="368"/>
      <c r="M49" s="368"/>
      <c r="N49" s="368"/>
    </row>
    <row r="50" spans="1:14" ht="15.75" customHeight="1" x14ac:dyDescent="0.15">
      <c r="A50" s="71"/>
      <c r="B50" s="71"/>
      <c r="C50" s="137"/>
      <c r="D50" s="137"/>
      <c r="E50" s="137"/>
      <c r="F50" s="68"/>
      <c r="G50" s="137"/>
      <c r="H50" s="137"/>
      <c r="I50" s="137"/>
      <c r="J50" s="146"/>
      <c r="K50" s="137"/>
      <c r="L50" s="137"/>
      <c r="M50" s="137"/>
      <c r="N50" s="137"/>
    </row>
    <row r="51" spans="1:14" ht="18" customHeight="1" x14ac:dyDescent="0.15">
      <c r="A51" s="71"/>
      <c r="B51" s="71"/>
      <c r="C51" s="84"/>
      <c r="D51" s="373"/>
      <c r="E51" s="374"/>
      <c r="F51" s="374"/>
      <c r="G51" s="374"/>
      <c r="H51" s="374"/>
      <c r="I51" s="374"/>
      <c r="J51" s="145"/>
      <c r="K51" s="84"/>
      <c r="L51" s="84"/>
      <c r="M51" s="84"/>
      <c r="N51" s="84"/>
    </row>
    <row r="52" spans="1:14" ht="18" customHeight="1" x14ac:dyDescent="0.15">
      <c r="A52" s="366"/>
      <c r="B52" s="3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38"/>
      <c r="B53" s="1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6"/>
      <c r="B54" s="36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6"/>
      <c r="B55" s="36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6"/>
      <c r="B56" s="36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6"/>
      <c r="B57" s="36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6"/>
      <c r="B58" s="36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6"/>
      <c r="B59" s="36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38"/>
      <c r="B60" s="138"/>
      <c r="C60" s="15"/>
      <c r="D60" s="87"/>
      <c r="E60" s="87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1"/>
      <c r="B61" s="68"/>
      <c r="C61" s="15"/>
      <c r="D61" s="87"/>
      <c r="E61" s="87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1"/>
      <c r="B62" s="6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13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13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P24" sqref="P24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56" t="s">
        <v>19</v>
      </c>
      <c r="D3" s="357"/>
      <c r="E3" s="379"/>
      <c r="F3" s="356" t="s">
        <v>16</v>
      </c>
      <c r="G3" s="357"/>
      <c r="H3" s="357"/>
      <c r="I3" s="63"/>
      <c r="J3" s="63"/>
      <c r="K3" s="63"/>
      <c r="L3" s="63"/>
      <c r="M3" s="63"/>
      <c r="N3" s="66"/>
    </row>
    <row r="4" spans="1:14" ht="15.75" customHeight="1" x14ac:dyDescent="0.15">
      <c r="A4" s="364" t="s">
        <v>10</v>
      </c>
      <c r="B4" s="370"/>
      <c r="C4" s="67"/>
      <c r="D4" s="68"/>
      <c r="E4" s="99"/>
      <c r="F4" s="68"/>
      <c r="G4" s="68"/>
      <c r="H4" s="68"/>
      <c r="I4" s="360" t="s">
        <v>17</v>
      </c>
      <c r="J4" s="380"/>
      <c r="K4" s="382"/>
      <c r="L4" s="360" t="s">
        <v>18</v>
      </c>
      <c r="M4" s="380"/>
      <c r="N4" s="381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54" t="s">
        <v>4</v>
      </c>
      <c r="B7" s="355"/>
      <c r="C7" s="44">
        <v>20.100000000000001</v>
      </c>
      <c r="D7" s="44">
        <v>1.2000000000000028</v>
      </c>
      <c r="E7" s="44">
        <v>-0.69999999999999929</v>
      </c>
      <c r="F7" s="44">
        <v>151.69999999999999</v>
      </c>
      <c r="G7" s="44">
        <v>5.6</v>
      </c>
      <c r="H7" s="44">
        <v>-4.7</v>
      </c>
      <c r="I7" s="44">
        <v>142.80000000000001</v>
      </c>
      <c r="J7" s="44">
        <v>6.3</v>
      </c>
      <c r="K7" s="44">
        <v>-3.9</v>
      </c>
      <c r="L7" s="44">
        <v>8.8999999999999773</v>
      </c>
      <c r="M7" s="44">
        <v>-3.3</v>
      </c>
      <c r="N7" s="45">
        <v>-15.2</v>
      </c>
    </row>
    <row r="8" spans="1:14" ht="18" customHeight="1" x14ac:dyDescent="0.15">
      <c r="A8" s="268"/>
      <c r="B8" s="2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54" t="s">
        <v>5</v>
      </c>
      <c r="B9" s="355"/>
      <c r="C9" s="44">
        <v>21.7</v>
      </c>
      <c r="D9" s="44">
        <v>1.3999999999999986</v>
      </c>
      <c r="E9" s="44">
        <v>-1</v>
      </c>
      <c r="F9" s="44">
        <v>165.7</v>
      </c>
      <c r="G9" s="44">
        <v>8</v>
      </c>
      <c r="H9" s="44">
        <v>-6.2</v>
      </c>
      <c r="I9" s="44">
        <v>155</v>
      </c>
      <c r="J9" s="44">
        <v>7.2</v>
      </c>
      <c r="K9" s="44">
        <v>-7.5</v>
      </c>
      <c r="L9" s="44">
        <v>10.699999999999989</v>
      </c>
      <c r="M9" s="44">
        <v>21.7</v>
      </c>
      <c r="N9" s="45">
        <v>20.2</v>
      </c>
    </row>
    <row r="10" spans="1:14" ht="18" customHeight="1" x14ac:dyDescent="0.15">
      <c r="A10" s="354" t="s">
        <v>6</v>
      </c>
      <c r="B10" s="355"/>
      <c r="C10" s="44">
        <v>20.7</v>
      </c>
      <c r="D10" s="44">
        <v>2.0999999999999979</v>
      </c>
      <c r="E10" s="44">
        <v>-0.69999999999999929</v>
      </c>
      <c r="F10" s="44">
        <v>170.5</v>
      </c>
      <c r="G10" s="44">
        <v>10.7</v>
      </c>
      <c r="H10" s="44">
        <v>-1.7</v>
      </c>
      <c r="I10" s="44">
        <v>156.1</v>
      </c>
      <c r="J10" s="44">
        <v>11.2</v>
      </c>
      <c r="K10" s="44">
        <v>-1.6</v>
      </c>
      <c r="L10" s="44">
        <v>14.400000000000006</v>
      </c>
      <c r="M10" s="44">
        <v>6.7</v>
      </c>
      <c r="N10" s="45">
        <v>-2.1</v>
      </c>
    </row>
    <row r="11" spans="1:14" ht="18" customHeight="1" x14ac:dyDescent="0.15">
      <c r="A11" s="354" t="s">
        <v>157</v>
      </c>
      <c r="B11" s="355"/>
      <c r="C11" s="44">
        <v>18.399999999999999</v>
      </c>
      <c r="D11" s="40">
        <v>0.69999999999999929</v>
      </c>
      <c r="E11" s="40">
        <v>-1.4000000000000021</v>
      </c>
      <c r="F11" s="44">
        <v>153.6</v>
      </c>
      <c r="G11" s="40">
        <v>3.4</v>
      </c>
      <c r="H11" s="40">
        <v>-5.6</v>
      </c>
      <c r="I11" s="44">
        <v>139.6</v>
      </c>
      <c r="J11" s="40">
        <v>3.6</v>
      </c>
      <c r="K11" s="40">
        <v>-5.5</v>
      </c>
      <c r="L11" s="44">
        <v>14</v>
      </c>
      <c r="M11" s="40">
        <v>0</v>
      </c>
      <c r="N11" s="93">
        <v>-6.7</v>
      </c>
    </row>
    <row r="12" spans="1:14" ht="18" customHeight="1" x14ac:dyDescent="0.15">
      <c r="A12" s="354" t="s">
        <v>48</v>
      </c>
      <c r="B12" s="367"/>
      <c r="C12" s="44">
        <v>19.5</v>
      </c>
      <c r="D12" s="44">
        <v>1.3000000000000007</v>
      </c>
      <c r="E12" s="44">
        <v>-1.1000000000000014</v>
      </c>
      <c r="F12" s="44">
        <v>155.4</v>
      </c>
      <c r="G12" s="44">
        <v>6.5</v>
      </c>
      <c r="H12" s="44">
        <v>-4.8</v>
      </c>
      <c r="I12" s="44">
        <v>146.80000000000001</v>
      </c>
      <c r="J12" s="44">
        <v>7.3</v>
      </c>
      <c r="K12" s="44">
        <v>-4.9000000000000004</v>
      </c>
      <c r="L12" s="44">
        <v>8.5999999999999943</v>
      </c>
      <c r="M12" s="44">
        <v>-5.5</v>
      </c>
      <c r="N12" s="45">
        <v>-2.2000000000000002</v>
      </c>
    </row>
    <row r="13" spans="1:14" ht="18" customHeight="1" x14ac:dyDescent="0.15">
      <c r="A13" s="354" t="s">
        <v>79</v>
      </c>
      <c r="B13" s="355"/>
      <c r="C13" s="44">
        <v>22.9</v>
      </c>
      <c r="D13" s="44">
        <v>2.6999999999999993</v>
      </c>
      <c r="E13" s="44">
        <v>-0.90000000000000213</v>
      </c>
      <c r="F13" s="44">
        <v>191.1</v>
      </c>
      <c r="G13" s="44">
        <v>9.5</v>
      </c>
      <c r="H13" s="44">
        <v>-8.3000000000000007</v>
      </c>
      <c r="I13" s="44">
        <v>165.6</v>
      </c>
      <c r="J13" s="44">
        <v>10.1</v>
      </c>
      <c r="K13" s="44">
        <v>-7.4</v>
      </c>
      <c r="L13" s="44">
        <v>25.5</v>
      </c>
      <c r="M13" s="44">
        <v>5.8</v>
      </c>
      <c r="N13" s="45">
        <v>-13.3</v>
      </c>
    </row>
    <row r="14" spans="1:14" ht="18" customHeight="1" x14ac:dyDescent="0.15">
      <c r="A14" s="354" t="s">
        <v>80</v>
      </c>
      <c r="B14" s="355"/>
      <c r="C14" s="44">
        <v>20.8</v>
      </c>
      <c r="D14" s="44">
        <v>1.3000000000000007</v>
      </c>
      <c r="E14" s="44">
        <v>-0.19999999999999929</v>
      </c>
      <c r="F14" s="44">
        <v>145.9</v>
      </c>
      <c r="G14" s="44">
        <v>5</v>
      </c>
      <c r="H14" s="44">
        <v>-4.3</v>
      </c>
      <c r="I14" s="44">
        <v>140.9</v>
      </c>
      <c r="J14" s="44">
        <v>6</v>
      </c>
      <c r="K14" s="44">
        <v>-0.7</v>
      </c>
      <c r="L14" s="44">
        <v>5</v>
      </c>
      <c r="M14" s="44">
        <v>-19.399999999999999</v>
      </c>
      <c r="N14" s="45">
        <v>-52.9</v>
      </c>
    </row>
    <row r="15" spans="1:14" ht="18" customHeight="1" x14ac:dyDescent="0.15">
      <c r="A15" s="354" t="s">
        <v>81</v>
      </c>
      <c r="B15" s="355"/>
      <c r="C15" s="44">
        <v>18.899999999999999</v>
      </c>
      <c r="D15" s="44">
        <v>9.9999999999997868E-2</v>
      </c>
      <c r="E15" s="44">
        <v>-1.1000000000000014</v>
      </c>
      <c r="F15" s="44">
        <v>145</v>
      </c>
      <c r="G15" s="44">
        <v>0.2</v>
      </c>
      <c r="H15" s="44">
        <v>-6</v>
      </c>
      <c r="I15" s="44">
        <v>138</v>
      </c>
      <c r="J15" s="44">
        <v>0.3</v>
      </c>
      <c r="K15" s="44">
        <v>-7.1</v>
      </c>
      <c r="L15" s="44">
        <v>7</v>
      </c>
      <c r="M15" s="44">
        <v>-1.4</v>
      </c>
      <c r="N15" s="45">
        <v>22.8</v>
      </c>
    </row>
    <row r="16" spans="1:14" ht="18" customHeight="1" x14ac:dyDescent="0.15">
      <c r="A16" s="354" t="s">
        <v>94</v>
      </c>
      <c r="B16" s="355"/>
      <c r="C16" s="44">
        <v>20.7</v>
      </c>
      <c r="D16" s="44">
        <v>1.8999999999999986</v>
      </c>
      <c r="E16" s="44">
        <v>-0.19999999999999929</v>
      </c>
      <c r="F16" s="44">
        <v>164.9</v>
      </c>
      <c r="G16" s="44">
        <v>8.6999999999999993</v>
      </c>
      <c r="H16" s="44">
        <v>-3.8</v>
      </c>
      <c r="I16" s="44">
        <v>155.6</v>
      </c>
      <c r="J16" s="44">
        <v>8.6</v>
      </c>
      <c r="K16" s="44">
        <v>-2.6</v>
      </c>
      <c r="L16" s="44">
        <v>9.3000000000000114</v>
      </c>
      <c r="M16" s="44">
        <v>10.7</v>
      </c>
      <c r="N16" s="45">
        <v>-19.2</v>
      </c>
    </row>
    <row r="17" spans="1:14" ht="18" customHeight="1" x14ac:dyDescent="0.15">
      <c r="A17" s="354" t="s">
        <v>82</v>
      </c>
      <c r="B17" s="367"/>
      <c r="C17" s="44">
        <v>15.4</v>
      </c>
      <c r="D17" s="44">
        <v>-0.59999999999999964</v>
      </c>
      <c r="E17" s="44">
        <v>-0.40000000000000036</v>
      </c>
      <c r="F17" s="44">
        <v>93.6</v>
      </c>
      <c r="G17" s="44">
        <v>-6.8</v>
      </c>
      <c r="H17" s="44">
        <v>-9.8000000000000007</v>
      </c>
      <c r="I17" s="44">
        <v>89.4</v>
      </c>
      <c r="J17" s="44">
        <v>-5.7</v>
      </c>
      <c r="K17" s="44">
        <v>-8.6999999999999993</v>
      </c>
      <c r="L17" s="44">
        <v>4.1999999999999886</v>
      </c>
      <c r="M17" s="44">
        <v>-27.6</v>
      </c>
      <c r="N17" s="45">
        <v>-28.8</v>
      </c>
    </row>
    <row r="18" spans="1:14" ht="18" customHeight="1" x14ac:dyDescent="0.15">
      <c r="A18" s="378" t="s">
        <v>83</v>
      </c>
      <c r="B18" s="367"/>
      <c r="C18" s="44">
        <v>20.100000000000001</v>
      </c>
      <c r="D18" s="44">
        <v>0.5</v>
      </c>
      <c r="E18" s="44">
        <v>0.30000000000000071</v>
      </c>
      <c r="F18" s="44">
        <v>141.1</v>
      </c>
      <c r="G18" s="44">
        <v>3</v>
      </c>
      <c r="H18" s="44">
        <v>2.6</v>
      </c>
      <c r="I18" s="44">
        <v>133</v>
      </c>
      <c r="J18" s="44">
        <v>3.2</v>
      </c>
      <c r="K18" s="44">
        <v>1.2</v>
      </c>
      <c r="L18" s="44">
        <v>8.0999999999999943</v>
      </c>
      <c r="M18" s="44">
        <v>-2.4</v>
      </c>
      <c r="N18" s="45">
        <v>30.6</v>
      </c>
    </row>
    <row r="19" spans="1:14" ht="18" customHeight="1" x14ac:dyDescent="0.15">
      <c r="A19" s="354" t="s">
        <v>71</v>
      </c>
      <c r="B19" s="367"/>
      <c r="C19" s="44">
        <v>17.8</v>
      </c>
      <c r="D19" s="44">
        <v>0.60000000000000142</v>
      </c>
      <c r="E19" s="44">
        <v>-2.8999999999999986</v>
      </c>
      <c r="F19" s="44">
        <v>146.30000000000001</v>
      </c>
      <c r="G19" s="44">
        <v>2.5</v>
      </c>
      <c r="H19" s="44">
        <v>-14.9</v>
      </c>
      <c r="I19" s="44">
        <v>133</v>
      </c>
      <c r="J19" s="44">
        <v>5</v>
      </c>
      <c r="K19" s="44">
        <v>-10.3</v>
      </c>
      <c r="L19" s="44">
        <v>13.300000000000011</v>
      </c>
      <c r="M19" s="44">
        <v>-17.3</v>
      </c>
      <c r="N19" s="45">
        <v>-43.9</v>
      </c>
    </row>
    <row r="20" spans="1:14" ht="18" customHeight="1" x14ac:dyDescent="0.15">
      <c r="A20" s="354" t="s">
        <v>70</v>
      </c>
      <c r="B20" s="367"/>
      <c r="C20" s="44">
        <v>19.899999999999999</v>
      </c>
      <c r="D20" s="44">
        <v>1.1999999999999993</v>
      </c>
      <c r="E20" s="44">
        <v>-0.70000000000000284</v>
      </c>
      <c r="F20" s="44">
        <v>149.1</v>
      </c>
      <c r="G20" s="44">
        <v>4.5999999999999996</v>
      </c>
      <c r="H20" s="44">
        <v>-2.2999999999999998</v>
      </c>
      <c r="I20" s="44">
        <v>145</v>
      </c>
      <c r="J20" s="44">
        <v>5.6</v>
      </c>
      <c r="K20" s="44">
        <v>-2.9</v>
      </c>
      <c r="L20" s="44">
        <v>4.0999999999999943</v>
      </c>
      <c r="M20" s="44">
        <v>-22.7</v>
      </c>
      <c r="N20" s="45">
        <v>20.6</v>
      </c>
    </row>
    <row r="21" spans="1:14" ht="18" customHeight="1" x14ac:dyDescent="0.15">
      <c r="A21" s="354" t="s">
        <v>95</v>
      </c>
      <c r="B21" s="367"/>
      <c r="C21" s="44">
        <v>19.2</v>
      </c>
      <c r="D21" s="44">
        <v>0.89999999999999858</v>
      </c>
      <c r="E21" s="44">
        <v>-1.6999999999999993</v>
      </c>
      <c r="F21" s="44">
        <v>152.30000000000001</v>
      </c>
      <c r="G21" s="44">
        <v>5.3</v>
      </c>
      <c r="H21" s="44">
        <v>-5.0999999999999996</v>
      </c>
      <c r="I21" s="44">
        <v>144.5</v>
      </c>
      <c r="J21" s="44">
        <v>6.4</v>
      </c>
      <c r="K21" s="44">
        <v>-5.7</v>
      </c>
      <c r="L21" s="44">
        <v>7.8000000000000114</v>
      </c>
      <c r="M21" s="44">
        <v>-12.3</v>
      </c>
      <c r="N21" s="45">
        <v>5.5</v>
      </c>
    </row>
    <row r="22" spans="1:14" ht="18" customHeight="1" x14ac:dyDescent="0.15">
      <c r="A22" s="376" t="s">
        <v>101</v>
      </c>
      <c r="B22" s="377"/>
      <c r="C22" s="44">
        <v>20.100000000000001</v>
      </c>
      <c r="D22" s="44">
        <v>1.5</v>
      </c>
      <c r="E22" s="44">
        <v>0</v>
      </c>
      <c r="F22" s="44">
        <v>148.4</v>
      </c>
      <c r="G22" s="44">
        <v>7.9</v>
      </c>
      <c r="H22" s="44">
        <v>1.4</v>
      </c>
      <c r="I22" s="44">
        <v>139.9</v>
      </c>
      <c r="J22" s="44">
        <v>8.3000000000000007</v>
      </c>
      <c r="K22" s="44">
        <v>-0.3</v>
      </c>
      <c r="L22" s="44">
        <v>8.5</v>
      </c>
      <c r="M22" s="44">
        <v>2.4</v>
      </c>
      <c r="N22" s="45">
        <v>39.200000000000003</v>
      </c>
    </row>
    <row r="23" spans="1:14" ht="18" customHeight="1" x14ac:dyDescent="0.15">
      <c r="A23" s="101"/>
      <c r="B23" s="271"/>
      <c r="C23" s="290"/>
      <c r="D23" s="291"/>
      <c r="E23" s="291"/>
      <c r="F23" s="292"/>
      <c r="G23" s="293"/>
      <c r="H23" s="290"/>
      <c r="I23" s="292"/>
      <c r="J23" s="293"/>
      <c r="K23" s="290"/>
      <c r="L23" s="292"/>
      <c r="M23" s="293"/>
      <c r="N23" s="294"/>
    </row>
    <row r="24" spans="1:14" ht="18" customHeight="1" x14ac:dyDescent="0.15">
      <c r="A24" s="70"/>
      <c r="B24" s="272" t="s">
        <v>7</v>
      </c>
      <c r="C24" s="91"/>
      <c r="D24" s="103"/>
      <c r="E24" s="103"/>
      <c r="F24" s="104"/>
      <c r="G24" s="105"/>
      <c r="H24" s="105"/>
      <c r="I24" s="104"/>
      <c r="J24" s="105"/>
      <c r="K24" s="105"/>
      <c r="L24" s="104"/>
      <c r="M24" s="105"/>
      <c r="N24" s="106"/>
    </row>
    <row r="25" spans="1:14" ht="18" customHeight="1" x14ac:dyDescent="0.15">
      <c r="A25" s="70"/>
      <c r="B25" s="107"/>
      <c r="C25" s="15"/>
      <c r="D25" s="92"/>
      <c r="E25" s="92"/>
      <c r="F25" s="15"/>
      <c r="G25" s="102"/>
      <c r="H25" s="102"/>
      <c r="I25" s="15"/>
      <c r="J25" s="102"/>
      <c r="K25" s="102"/>
      <c r="L25" s="15"/>
      <c r="M25" s="102"/>
      <c r="N25" s="108"/>
    </row>
    <row r="26" spans="1:14" ht="18" customHeight="1" x14ac:dyDescent="0.15">
      <c r="A26" s="70"/>
      <c r="B26" s="94" t="s">
        <v>4</v>
      </c>
      <c r="C26" s="285">
        <v>20.399999999999999</v>
      </c>
      <c r="D26" s="285">
        <v>0.89999999999999858</v>
      </c>
      <c r="E26" s="285">
        <v>-0.70000000000000284</v>
      </c>
      <c r="F26" s="285">
        <v>154.80000000000001</v>
      </c>
      <c r="G26" s="285">
        <v>3.9</v>
      </c>
      <c r="H26" s="285">
        <v>-4.5999999999999996</v>
      </c>
      <c r="I26" s="285">
        <v>143.19999999999999</v>
      </c>
      <c r="J26" s="285">
        <v>4.5</v>
      </c>
      <c r="K26" s="285">
        <v>-4.2</v>
      </c>
      <c r="L26" s="285">
        <v>11.600000000000023</v>
      </c>
      <c r="M26" s="285">
        <v>-2.5</v>
      </c>
      <c r="N26" s="286">
        <v>-8.6</v>
      </c>
    </row>
    <row r="27" spans="1:14" ht="18" customHeight="1" x14ac:dyDescent="0.15">
      <c r="A27" s="70"/>
      <c r="B27" s="9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</row>
    <row r="28" spans="1:14" ht="18" customHeight="1" x14ac:dyDescent="0.15">
      <c r="A28" s="70"/>
      <c r="B28" s="94" t="s">
        <v>5</v>
      </c>
      <c r="C28" s="285">
        <v>21.7</v>
      </c>
      <c r="D28" s="285">
        <v>-0.10000000000000142</v>
      </c>
      <c r="E28" s="285">
        <v>-0.60000000000000142</v>
      </c>
      <c r="F28" s="285">
        <v>173.8</v>
      </c>
      <c r="G28" s="285">
        <v>-0.2</v>
      </c>
      <c r="H28" s="285">
        <v>-4.5</v>
      </c>
      <c r="I28" s="285">
        <v>157.4</v>
      </c>
      <c r="J28" s="285">
        <v>-0.8</v>
      </c>
      <c r="K28" s="285">
        <v>-7.6</v>
      </c>
      <c r="L28" s="285">
        <v>16.400000000000006</v>
      </c>
      <c r="M28" s="285">
        <v>7.2</v>
      </c>
      <c r="N28" s="286">
        <v>41.3</v>
      </c>
    </row>
    <row r="29" spans="1:14" ht="18" customHeight="1" x14ac:dyDescent="0.15">
      <c r="A29" s="70"/>
      <c r="B29" s="94" t="s">
        <v>6</v>
      </c>
      <c r="C29" s="285">
        <v>20.399999999999999</v>
      </c>
      <c r="D29" s="285">
        <v>1.7999999999999972</v>
      </c>
      <c r="E29" s="285">
        <v>-0.70000000000000284</v>
      </c>
      <c r="F29" s="285">
        <v>170</v>
      </c>
      <c r="G29" s="285">
        <v>9.6</v>
      </c>
      <c r="H29" s="285">
        <v>-2.2999999999999998</v>
      </c>
      <c r="I29" s="285">
        <v>154.4</v>
      </c>
      <c r="J29" s="285">
        <v>10.1</v>
      </c>
      <c r="K29" s="285">
        <v>-2.2999999999999998</v>
      </c>
      <c r="L29" s="285">
        <v>15.599999999999994</v>
      </c>
      <c r="M29" s="285">
        <v>6</v>
      </c>
      <c r="N29" s="286">
        <v>-2</v>
      </c>
    </row>
    <row r="30" spans="1:14" ht="18" customHeight="1" x14ac:dyDescent="0.15">
      <c r="A30" s="70"/>
      <c r="B30" s="94" t="s">
        <v>157</v>
      </c>
      <c r="C30" s="285">
        <v>18.399999999999999</v>
      </c>
      <c r="D30" s="276">
        <v>0.79999999999999716</v>
      </c>
      <c r="E30" s="40">
        <v>-1.4000000000000021</v>
      </c>
      <c r="F30" s="285">
        <v>154.6</v>
      </c>
      <c r="G30" s="276">
        <v>3</v>
      </c>
      <c r="H30" s="40">
        <v>-4.7</v>
      </c>
      <c r="I30" s="285">
        <v>138.30000000000001</v>
      </c>
      <c r="J30" s="276">
        <v>3.9</v>
      </c>
      <c r="K30" s="40">
        <v>-6.2</v>
      </c>
      <c r="L30" s="285">
        <v>16.299999999999983</v>
      </c>
      <c r="M30" s="276">
        <v>-4.0999999999999996</v>
      </c>
      <c r="N30" s="93">
        <v>10.1</v>
      </c>
    </row>
    <row r="31" spans="1:14" ht="18" customHeight="1" x14ac:dyDescent="0.15">
      <c r="A31" s="70"/>
      <c r="B31" s="94" t="s">
        <v>48</v>
      </c>
      <c r="C31" s="285">
        <v>19.399999999999999</v>
      </c>
      <c r="D31" s="285">
        <v>1.1999999999999993</v>
      </c>
      <c r="E31" s="285">
        <v>-1.1000000000000014</v>
      </c>
      <c r="F31" s="285">
        <v>156.69999999999999</v>
      </c>
      <c r="G31" s="285">
        <v>6.2</v>
      </c>
      <c r="H31" s="285">
        <v>-3.4</v>
      </c>
      <c r="I31" s="285">
        <v>146.80000000000001</v>
      </c>
      <c r="J31" s="285">
        <v>6.7</v>
      </c>
      <c r="K31" s="285">
        <v>-3.8</v>
      </c>
      <c r="L31" s="285">
        <v>9.8999999999999773</v>
      </c>
      <c r="M31" s="285">
        <v>-0.9</v>
      </c>
      <c r="N31" s="286">
        <v>3.1</v>
      </c>
    </row>
    <row r="32" spans="1:14" ht="18" customHeight="1" x14ac:dyDescent="0.15">
      <c r="A32" s="70"/>
      <c r="B32" s="94" t="s">
        <v>84</v>
      </c>
      <c r="C32" s="285">
        <v>22.8</v>
      </c>
      <c r="D32" s="285">
        <v>1.1999999999999993</v>
      </c>
      <c r="E32" s="285">
        <v>-0.89999999999999858</v>
      </c>
      <c r="F32" s="285">
        <v>199.9</v>
      </c>
      <c r="G32" s="285">
        <v>4.5999999999999996</v>
      </c>
      <c r="H32" s="285">
        <v>-7.7</v>
      </c>
      <c r="I32" s="285">
        <v>164.8</v>
      </c>
      <c r="J32" s="285">
        <v>3.7</v>
      </c>
      <c r="K32" s="285">
        <v>-5.5</v>
      </c>
      <c r="L32" s="285">
        <v>35.099999999999994</v>
      </c>
      <c r="M32" s="285">
        <v>9</v>
      </c>
      <c r="N32" s="286">
        <v>-17.2</v>
      </c>
    </row>
    <row r="33" spans="1:14" ht="18" customHeight="1" x14ac:dyDescent="0.15">
      <c r="A33" s="70"/>
      <c r="B33" s="94" t="s">
        <v>85</v>
      </c>
      <c r="C33" s="285">
        <v>20.7</v>
      </c>
      <c r="D33" s="285">
        <v>0.39999999999999858</v>
      </c>
      <c r="E33" s="285">
        <v>-0.60000000000000142</v>
      </c>
      <c r="F33" s="285">
        <v>127.8</v>
      </c>
      <c r="G33" s="285">
        <v>-0.8</v>
      </c>
      <c r="H33" s="285">
        <v>-4.3</v>
      </c>
      <c r="I33" s="285">
        <v>121.3</v>
      </c>
      <c r="J33" s="285">
        <v>0</v>
      </c>
      <c r="K33" s="285">
        <v>-4.5</v>
      </c>
      <c r="L33" s="285">
        <v>6.5</v>
      </c>
      <c r="M33" s="285">
        <v>-12.1</v>
      </c>
      <c r="N33" s="286">
        <v>0</v>
      </c>
    </row>
    <row r="34" spans="1:14" ht="18" customHeight="1" x14ac:dyDescent="0.15">
      <c r="A34" s="70"/>
      <c r="B34" s="94" t="s">
        <v>86</v>
      </c>
      <c r="C34" s="285">
        <v>18.899999999999999</v>
      </c>
      <c r="D34" s="285">
        <v>0.79999999999999716</v>
      </c>
      <c r="E34" s="285">
        <v>-0.70000000000000284</v>
      </c>
      <c r="F34" s="285">
        <v>142</v>
      </c>
      <c r="G34" s="285">
        <v>3.8</v>
      </c>
      <c r="H34" s="285">
        <v>-4.9000000000000004</v>
      </c>
      <c r="I34" s="285">
        <v>133.4</v>
      </c>
      <c r="J34" s="285">
        <v>4</v>
      </c>
      <c r="K34" s="285">
        <v>-6.5</v>
      </c>
      <c r="L34" s="285">
        <v>8.5999999999999943</v>
      </c>
      <c r="M34" s="285">
        <v>0</v>
      </c>
      <c r="N34" s="286">
        <v>30.3</v>
      </c>
    </row>
    <row r="35" spans="1:14" ht="18" customHeight="1" x14ac:dyDescent="0.15">
      <c r="A35" s="70"/>
      <c r="B35" s="94" t="s">
        <v>87</v>
      </c>
      <c r="C35" s="285">
        <v>19.600000000000001</v>
      </c>
      <c r="D35" s="285">
        <v>1.5</v>
      </c>
      <c r="E35" s="285">
        <v>-0.69999999999999929</v>
      </c>
      <c r="F35" s="285">
        <v>159.30000000000001</v>
      </c>
      <c r="G35" s="285">
        <v>10</v>
      </c>
      <c r="H35" s="285">
        <v>-3.8</v>
      </c>
      <c r="I35" s="285">
        <v>148</v>
      </c>
      <c r="J35" s="285">
        <v>9.6</v>
      </c>
      <c r="K35" s="285">
        <v>-8.1</v>
      </c>
      <c r="L35" s="285">
        <v>11.300000000000011</v>
      </c>
      <c r="M35" s="285">
        <v>15.2</v>
      </c>
      <c r="N35" s="286">
        <v>145.30000000000001</v>
      </c>
    </row>
    <row r="36" spans="1:14" ht="18" customHeight="1" x14ac:dyDescent="0.15">
      <c r="A36" s="70"/>
      <c r="B36" s="94" t="s">
        <v>82</v>
      </c>
      <c r="C36" s="285">
        <v>18.5</v>
      </c>
      <c r="D36" s="285">
        <v>-0.19999999999999929</v>
      </c>
      <c r="E36" s="285">
        <v>-0.80000000000000071</v>
      </c>
      <c r="F36" s="285">
        <v>123.3</v>
      </c>
      <c r="G36" s="285">
        <v>-3.4</v>
      </c>
      <c r="H36" s="285">
        <v>-14.5</v>
      </c>
      <c r="I36" s="285">
        <v>116.3</v>
      </c>
      <c r="J36" s="285">
        <v>-1.9</v>
      </c>
      <c r="K36" s="285">
        <v>-14.5</v>
      </c>
      <c r="L36" s="285">
        <v>7</v>
      </c>
      <c r="M36" s="285">
        <v>-22.2</v>
      </c>
      <c r="N36" s="286">
        <v>-13.6</v>
      </c>
    </row>
    <row r="37" spans="1:14" ht="18" customHeight="1" x14ac:dyDescent="0.15">
      <c r="A37" s="70"/>
      <c r="B37" s="94" t="s">
        <v>83</v>
      </c>
      <c r="C37" s="285">
        <v>21.1</v>
      </c>
      <c r="D37" s="285">
        <v>0.60000000000000142</v>
      </c>
      <c r="E37" s="285">
        <v>0</v>
      </c>
      <c r="F37" s="285">
        <v>149.30000000000001</v>
      </c>
      <c r="G37" s="285">
        <v>1.1000000000000001</v>
      </c>
      <c r="H37" s="285">
        <v>3.3</v>
      </c>
      <c r="I37" s="285">
        <v>144.6</v>
      </c>
      <c r="J37" s="285">
        <v>2</v>
      </c>
      <c r="K37" s="285">
        <v>4</v>
      </c>
      <c r="L37" s="285">
        <v>4.7000000000000171</v>
      </c>
      <c r="M37" s="285">
        <v>-22.9</v>
      </c>
      <c r="N37" s="286">
        <v>-13</v>
      </c>
    </row>
    <row r="38" spans="1:14" ht="18" customHeight="1" x14ac:dyDescent="0.15">
      <c r="A38" s="70"/>
      <c r="B38" s="94" t="s">
        <v>71</v>
      </c>
      <c r="C38" s="285">
        <v>19.100000000000001</v>
      </c>
      <c r="D38" s="285">
        <v>1.1000000000000014</v>
      </c>
      <c r="E38" s="285">
        <v>-2.3999999999999986</v>
      </c>
      <c r="F38" s="285">
        <v>154</v>
      </c>
      <c r="G38" s="285">
        <v>0.7</v>
      </c>
      <c r="H38" s="285">
        <v>-19.899999999999999</v>
      </c>
      <c r="I38" s="285">
        <v>140.80000000000001</v>
      </c>
      <c r="J38" s="285">
        <v>5.2</v>
      </c>
      <c r="K38" s="285">
        <v>-10.7</v>
      </c>
      <c r="L38" s="285">
        <v>13.199999999999989</v>
      </c>
      <c r="M38" s="287">
        <v>-31.7</v>
      </c>
      <c r="N38" s="286">
        <v>-62.1</v>
      </c>
    </row>
    <row r="39" spans="1:14" ht="18" customHeight="1" x14ac:dyDescent="0.15">
      <c r="A39" s="70"/>
      <c r="B39" s="94" t="s">
        <v>70</v>
      </c>
      <c r="C39" s="285">
        <v>20.399999999999999</v>
      </c>
      <c r="D39" s="285">
        <v>0.89999999999999858</v>
      </c>
      <c r="E39" s="285">
        <v>-0.30000000000000071</v>
      </c>
      <c r="F39" s="285">
        <v>152.9</v>
      </c>
      <c r="G39" s="285">
        <v>3.6</v>
      </c>
      <c r="H39" s="285">
        <v>-2.2999999999999998</v>
      </c>
      <c r="I39" s="285">
        <v>147.9</v>
      </c>
      <c r="J39" s="285">
        <v>4.5999999999999996</v>
      </c>
      <c r="K39" s="285">
        <v>-3</v>
      </c>
      <c r="L39" s="285">
        <v>5</v>
      </c>
      <c r="M39" s="285">
        <v>-18</v>
      </c>
      <c r="N39" s="286">
        <v>28.2</v>
      </c>
    </row>
    <row r="40" spans="1:14" ht="18" customHeight="1" x14ac:dyDescent="0.15">
      <c r="A40" s="70"/>
      <c r="B40" s="94" t="s">
        <v>93</v>
      </c>
      <c r="C40" s="285">
        <v>19.8</v>
      </c>
      <c r="D40" s="285">
        <v>0.69999999999999929</v>
      </c>
      <c r="E40" s="285">
        <v>-1.8999999999999986</v>
      </c>
      <c r="F40" s="285">
        <v>155.19999999999999</v>
      </c>
      <c r="G40" s="285">
        <v>3</v>
      </c>
      <c r="H40" s="285">
        <v>-5.9</v>
      </c>
      <c r="I40" s="285">
        <v>145.9</v>
      </c>
      <c r="J40" s="285">
        <v>4.4000000000000004</v>
      </c>
      <c r="K40" s="285">
        <v>-6.6</v>
      </c>
      <c r="L40" s="285">
        <v>9.2999999999999829</v>
      </c>
      <c r="M40" s="285">
        <v>-15.4</v>
      </c>
      <c r="N40" s="286">
        <v>6.9</v>
      </c>
    </row>
    <row r="41" spans="1:14" ht="18" customHeight="1" thickBot="1" x14ac:dyDescent="0.2">
      <c r="A41" s="95"/>
      <c r="B41" s="148" t="s">
        <v>101</v>
      </c>
      <c r="C41" s="288">
        <v>19.7</v>
      </c>
      <c r="D41" s="288">
        <v>1.1999999999999993</v>
      </c>
      <c r="E41" s="288">
        <v>-0.19999999999999929</v>
      </c>
      <c r="F41" s="288">
        <v>143.80000000000001</v>
      </c>
      <c r="G41" s="288">
        <v>6.3</v>
      </c>
      <c r="H41" s="288">
        <v>1.3</v>
      </c>
      <c r="I41" s="288">
        <v>133.69999999999999</v>
      </c>
      <c r="J41" s="288">
        <v>6.6</v>
      </c>
      <c r="K41" s="288">
        <v>-0.3</v>
      </c>
      <c r="L41" s="288">
        <v>10.100000000000023</v>
      </c>
      <c r="M41" s="288">
        <v>4.0999999999999996</v>
      </c>
      <c r="N41" s="289">
        <v>29.4</v>
      </c>
    </row>
    <row r="42" spans="1:14" ht="18" customHeight="1" x14ac:dyDescent="0.15"/>
    <row r="43" spans="1:14" ht="18" customHeight="1" x14ac:dyDescent="0.15"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</row>
    <row r="44" spans="1:14" ht="18.75" customHeight="1" x14ac:dyDescent="0.1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5" spans="1:14" x14ac:dyDescent="0.15"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</row>
    <row r="46" spans="1:14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x14ac:dyDescent="0.15">
      <c r="A47" s="136"/>
      <c r="B47" s="136"/>
      <c r="C47" s="135"/>
      <c r="D47" s="373"/>
      <c r="E47" s="374"/>
      <c r="F47" s="374"/>
      <c r="G47" s="374"/>
      <c r="H47" s="374"/>
      <c r="I47" s="374"/>
      <c r="J47" s="68"/>
      <c r="K47" s="68"/>
    </row>
    <row r="48" spans="1:14" x14ac:dyDescent="0.15">
      <c r="A48" s="370"/>
      <c r="B48" s="370"/>
      <c r="C48" s="68"/>
      <c r="D48" s="68"/>
      <c r="E48" s="68"/>
      <c r="F48" s="68"/>
      <c r="G48" s="68"/>
      <c r="H48" s="68"/>
      <c r="I48" s="369"/>
      <c r="J48" s="368"/>
      <c r="K48" s="368"/>
    </row>
    <row r="49" spans="1:11" ht="13.5" customHeight="1" x14ac:dyDescent="0.15">
      <c r="A49" s="71"/>
      <c r="B49" s="71"/>
      <c r="C49" s="135"/>
      <c r="D49" s="135"/>
      <c r="E49" s="135"/>
      <c r="F49" s="68"/>
      <c r="G49" s="135"/>
      <c r="H49" s="135"/>
      <c r="I49" s="135"/>
      <c r="J49" s="135"/>
      <c r="K49" s="135"/>
    </row>
    <row r="50" spans="1:11" ht="13.5" customHeight="1" x14ac:dyDescent="0.15">
      <c r="A50" s="71"/>
      <c r="B50" s="71"/>
      <c r="C50" s="84"/>
      <c r="D50" s="373"/>
      <c r="E50" s="374"/>
      <c r="F50" s="374"/>
      <c r="G50" s="374"/>
      <c r="H50" s="374"/>
      <c r="I50" s="374"/>
      <c r="J50" s="84"/>
      <c r="K50" s="84"/>
    </row>
    <row r="51" spans="1:11" ht="13.5" customHeight="1" x14ac:dyDescent="0.15">
      <c r="A51" s="136"/>
      <c r="B51" s="13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6"/>
      <c r="B52" s="136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36" sqref="O36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149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92" t="s">
        <v>10</v>
      </c>
      <c r="B3" s="393"/>
      <c r="C3" s="356" t="s">
        <v>27</v>
      </c>
      <c r="D3" s="357"/>
      <c r="E3" s="357"/>
      <c r="F3" s="65"/>
      <c r="G3" s="65"/>
      <c r="H3" s="109"/>
      <c r="I3" s="356" t="s">
        <v>98</v>
      </c>
      <c r="J3" s="379"/>
      <c r="K3" s="356" t="s">
        <v>99</v>
      </c>
      <c r="L3" s="391"/>
    </row>
    <row r="4" spans="1:12" ht="18" customHeight="1" x14ac:dyDescent="0.15">
      <c r="A4" s="394"/>
      <c r="B4" s="395"/>
      <c r="C4" s="140"/>
      <c r="D4" s="269"/>
      <c r="E4" s="110"/>
      <c r="F4" s="390" t="s">
        <v>30</v>
      </c>
      <c r="G4" s="373"/>
      <c r="H4" s="373"/>
      <c r="I4" s="140"/>
      <c r="J4" s="111"/>
      <c r="K4" s="140"/>
      <c r="L4" s="112"/>
    </row>
    <row r="5" spans="1:12" ht="18" customHeight="1" x14ac:dyDescent="0.15">
      <c r="A5" s="396"/>
      <c r="B5" s="397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54" t="s">
        <v>4</v>
      </c>
      <c r="B7" s="384"/>
      <c r="C7" s="46">
        <v>423778</v>
      </c>
      <c r="D7" s="40">
        <v>0.8</v>
      </c>
      <c r="E7" s="40">
        <v>-0.5</v>
      </c>
      <c r="F7" s="47">
        <v>110854</v>
      </c>
      <c r="G7" s="40">
        <v>26.2</v>
      </c>
      <c r="H7" s="40">
        <v>0.19999999999999929</v>
      </c>
      <c r="I7" s="48">
        <v>2.14</v>
      </c>
      <c r="J7" s="48">
        <v>0.04</v>
      </c>
      <c r="K7" s="48">
        <v>1.57</v>
      </c>
      <c r="L7" s="49">
        <v>0.3</v>
      </c>
    </row>
    <row r="8" spans="1:12" ht="18" customHeight="1" x14ac:dyDescent="0.15">
      <c r="A8" s="268"/>
      <c r="B8" s="274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54" t="s">
        <v>5</v>
      </c>
      <c r="B9" s="384"/>
      <c r="C9" s="46">
        <v>41904</v>
      </c>
      <c r="D9" s="40">
        <v>1</v>
      </c>
      <c r="E9" s="40">
        <v>0.1</v>
      </c>
      <c r="F9" s="47">
        <v>2689</v>
      </c>
      <c r="G9" s="40">
        <v>6.4</v>
      </c>
      <c r="H9" s="40">
        <v>2</v>
      </c>
      <c r="I9" s="48">
        <v>3.21</v>
      </c>
      <c r="J9" s="48">
        <v>0.27</v>
      </c>
      <c r="K9" s="48">
        <v>2.19</v>
      </c>
      <c r="L9" s="49">
        <v>1.46</v>
      </c>
    </row>
    <row r="10" spans="1:12" ht="18" customHeight="1" x14ac:dyDescent="0.15">
      <c r="A10" s="354" t="s">
        <v>6</v>
      </c>
      <c r="B10" s="384"/>
      <c r="C10" s="46">
        <v>47511</v>
      </c>
      <c r="D10" s="40">
        <v>2.2000000000000002</v>
      </c>
      <c r="E10" s="40">
        <v>-1.7</v>
      </c>
      <c r="F10" s="47">
        <v>6890</v>
      </c>
      <c r="G10" s="40">
        <v>14.5</v>
      </c>
      <c r="H10" s="40">
        <v>-3</v>
      </c>
      <c r="I10" s="48">
        <v>1.07</v>
      </c>
      <c r="J10" s="48">
        <v>0.38</v>
      </c>
      <c r="K10" s="48">
        <v>0.79</v>
      </c>
      <c r="L10" s="49">
        <v>0</v>
      </c>
    </row>
    <row r="11" spans="1:12" ht="18" customHeight="1" x14ac:dyDescent="0.15">
      <c r="A11" s="354" t="s">
        <v>157</v>
      </c>
      <c r="B11" s="355"/>
      <c r="C11" s="277">
        <v>2880</v>
      </c>
      <c r="D11" s="40">
        <v>-0.1</v>
      </c>
      <c r="E11" s="40">
        <v>-8.4</v>
      </c>
      <c r="F11" s="278">
        <v>72</v>
      </c>
      <c r="G11" s="40">
        <v>2.5</v>
      </c>
      <c r="H11" s="40">
        <v>0</v>
      </c>
      <c r="I11" s="48">
        <v>0.17</v>
      </c>
      <c r="J11" s="48">
        <v>-0.05</v>
      </c>
      <c r="K11" s="48">
        <v>0.21</v>
      </c>
      <c r="L11" s="49">
        <v>-0.36</v>
      </c>
    </row>
    <row r="12" spans="1:12" ht="18" customHeight="1" x14ac:dyDescent="0.15">
      <c r="A12" s="354" t="s">
        <v>48</v>
      </c>
      <c r="B12" s="383"/>
      <c r="C12" s="46">
        <v>4334</v>
      </c>
      <c r="D12" s="40">
        <v>-1.5</v>
      </c>
      <c r="E12" s="40">
        <v>4.9000000000000004</v>
      </c>
      <c r="F12" s="47">
        <v>203</v>
      </c>
      <c r="G12" s="40">
        <v>4.7</v>
      </c>
      <c r="H12" s="40">
        <v>1.8000000000000003</v>
      </c>
      <c r="I12" s="48">
        <v>1.39</v>
      </c>
      <c r="J12" s="48">
        <v>0.25</v>
      </c>
      <c r="K12" s="48">
        <v>2.86</v>
      </c>
      <c r="L12" s="49">
        <v>1.67</v>
      </c>
    </row>
    <row r="13" spans="1:12" ht="18" customHeight="1" x14ac:dyDescent="0.15">
      <c r="A13" s="354" t="s">
        <v>79</v>
      </c>
      <c r="B13" s="384"/>
      <c r="C13" s="46">
        <v>25971</v>
      </c>
      <c r="D13" s="40">
        <v>0.1</v>
      </c>
      <c r="E13" s="40">
        <v>-1.9</v>
      </c>
      <c r="F13" s="47">
        <v>1886</v>
      </c>
      <c r="G13" s="40">
        <v>7.3</v>
      </c>
      <c r="H13" s="40">
        <v>5.1999999999999993</v>
      </c>
      <c r="I13" s="48">
        <v>1.03</v>
      </c>
      <c r="J13" s="48">
        <v>0.75</v>
      </c>
      <c r="K13" s="48">
        <v>0.83</v>
      </c>
      <c r="L13" s="49">
        <v>0.54</v>
      </c>
    </row>
    <row r="14" spans="1:12" ht="18" customHeight="1" x14ac:dyDescent="0.15">
      <c r="A14" s="354" t="s">
        <v>80</v>
      </c>
      <c r="B14" s="384"/>
      <c r="C14" s="46">
        <v>89333</v>
      </c>
      <c r="D14" s="40">
        <v>0.3</v>
      </c>
      <c r="E14" s="40">
        <v>1.7</v>
      </c>
      <c r="F14" s="47">
        <v>35615</v>
      </c>
      <c r="G14" s="40">
        <v>39.9</v>
      </c>
      <c r="H14" s="40">
        <v>-3.3999999999999986</v>
      </c>
      <c r="I14" s="48">
        <v>1.89</v>
      </c>
      <c r="J14" s="48">
        <v>0.06</v>
      </c>
      <c r="K14" s="48">
        <v>1.63</v>
      </c>
      <c r="L14" s="49">
        <v>0.51</v>
      </c>
    </row>
    <row r="15" spans="1:12" ht="18" customHeight="1" x14ac:dyDescent="0.15">
      <c r="A15" s="354" t="s">
        <v>81</v>
      </c>
      <c r="B15" s="384"/>
      <c r="C15" s="46">
        <v>13162</v>
      </c>
      <c r="D15" s="40">
        <v>1.6</v>
      </c>
      <c r="E15" s="40">
        <v>-3.8</v>
      </c>
      <c r="F15" s="47">
        <v>726</v>
      </c>
      <c r="G15" s="40">
        <v>5.5</v>
      </c>
      <c r="H15" s="40">
        <v>-9.5</v>
      </c>
      <c r="I15" s="48">
        <v>1.83</v>
      </c>
      <c r="J15" s="48">
        <v>-0.98</v>
      </c>
      <c r="K15" s="48">
        <v>0.33</v>
      </c>
      <c r="L15" s="49">
        <v>-2.82</v>
      </c>
    </row>
    <row r="16" spans="1:12" ht="18" customHeight="1" x14ac:dyDescent="0.15">
      <c r="A16" s="354" t="s">
        <v>94</v>
      </c>
      <c r="B16" s="384"/>
      <c r="C16" s="46">
        <v>10665</v>
      </c>
      <c r="D16" s="40">
        <v>-1.5</v>
      </c>
      <c r="E16" s="40">
        <v>-12.4</v>
      </c>
      <c r="F16" s="47">
        <v>623</v>
      </c>
      <c r="G16" s="40">
        <v>5.8</v>
      </c>
      <c r="H16" s="40">
        <v>3.8</v>
      </c>
      <c r="I16" s="48">
        <v>0.32</v>
      </c>
      <c r="J16" s="48">
        <v>-2.4900000000000002</v>
      </c>
      <c r="K16" s="48">
        <v>1.83</v>
      </c>
      <c r="L16" s="49">
        <v>0.52</v>
      </c>
    </row>
    <row r="17" spans="1:12" ht="18" customHeight="1" x14ac:dyDescent="0.15">
      <c r="A17" s="354" t="s">
        <v>82</v>
      </c>
      <c r="B17" s="383"/>
      <c r="C17" s="46">
        <v>27456</v>
      </c>
      <c r="D17" s="40">
        <v>7.6</v>
      </c>
      <c r="E17" s="40">
        <v>4.9000000000000004</v>
      </c>
      <c r="F17" s="47">
        <v>22025</v>
      </c>
      <c r="G17" s="40">
        <v>80.2</v>
      </c>
      <c r="H17" s="40">
        <v>5.1000000000000085</v>
      </c>
      <c r="I17" s="48">
        <v>8.9499999999999993</v>
      </c>
      <c r="J17" s="48">
        <v>2.41</v>
      </c>
      <c r="K17" s="48">
        <v>1.38</v>
      </c>
      <c r="L17" s="49">
        <v>-1.05</v>
      </c>
    </row>
    <row r="18" spans="1:12" ht="18" customHeight="1" x14ac:dyDescent="0.15">
      <c r="A18" s="378" t="s">
        <v>83</v>
      </c>
      <c r="B18" s="383"/>
      <c r="C18" s="46">
        <v>15918</v>
      </c>
      <c r="D18" s="40">
        <v>-3.4</v>
      </c>
      <c r="E18" s="40">
        <v>9.3000000000000007</v>
      </c>
      <c r="F18" s="47">
        <v>7785</v>
      </c>
      <c r="G18" s="40">
        <v>48.9</v>
      </c>
      <c r="H18" s="40">
        <v>-6.5</v>
      </c>
      <c r="I18" s="48">
        <v>1.49</v>
      </c>
      <c r="J18" s="48">
        <v>-0.98</v>
      </c>
      <c r="K18" s="48">
        <v>4.8899999999999997</v>
      </c>
      <c r="L18" s="49">
        <v>2.94</v>
      </c>
    </row>
    <row r="19" spans="1:12" ht="18" customHeight="1" x14ac:dyDescent="0.15">
      <c r="A19" s="354" t="s">
        <v>71</v>
      </c>
      <c r="B19" s="383"/>
      <c r="C19" s="46">
        <v>24561</v>
      </c>
      <c r="D19" s="40">
        <v>0.6</v>
      </c>
      <c r="E19" s="40">
        <v>-3.9</v>
      </c>
      <c r="F19" s="47">
        <v>3730</v>
      </c>
      <c r="G19" s="40">
        <v>15.2</v>
      </c>
      <c r="H19" s="40">
        <v>2.7999999999999989</v>
      </c>
      <c r="I19" s="48">
        <v>1.54</v>
      </c>
      <c r="J19" s="48">
        <v>0.94</v>
      </c>
      <c r="K19" s="48">
        <v>0.91</v>
      </c>
      <c r="L19" s="49">
        <v>0.78</v>
      </c>
    </row>
    <row r="20" spans="1:12" ht="18" customHeight="1" x14ac:dyDescent="0.15">
      <c r="A20" s="354" t="s">
        <v>70</v>
      </c>
      <c r="B20" s="383"/>
      <c r="C20" s="46">
        <v>82072</v>
      </c>
      <c r="D20" s="40">
        <v>0.2</v>
      </c>
      <c r="E20" s="40">
        <v>-1.6</v>
      </c>
      <c r="F20" s="47">
        <v>17312</v>
      </c>
      <c r="G20" s="40">
        <v>21.1</v>
      </c>
      <c r="H20" s="40">
        <v>-1.5999999999999979</v>
      </c>
      <c r="I20" s="48">
        <v>1.65</v>
      </c>
      <c r="J20" s="48">
        <v>-0.55000000000000004</v>
      </c>
      <c r="K20" s="48">
        <v>1.41</v>
      </c>
      <c r="L20" s="49">
        <v>-0.22</v>
      </c>
    </row>
    <row r="21" spans="1:12" ht="18" customHeight="1" x14ac:dyDescent="0.15">
      <c r="A21" s="354" t="s">
        <v>95</v>
      </c>
      <c r="B21" s="383"/>
      <c r="C21" s="46">
        <v>4682</v>
      </c>
      <c r="D21" s="40">
        <v>-0.2</v>
      </c>
      <c r="E21" s="40">
        <v>2.7</v>
      </c>
      <c r="F21" s="47">
        <v>439</v>
      </c>
      <c r="G21" s="40">
        <v>9.4</v>
      </c>
      <c r="H21" s="40">
        <v>0.70000000000000107</v>
      </c>
      <c r="I21" s="48">
        <v>0.15</v>
      </c>
      <c r="J21" s="48">
        <v>0.15</v>
      </c>
      <c r="K21" s="48">
        <v>0.38</v>
      </c>
      <c r="L21" s="49">
        <v>-0.12</v>
      </c>
    </row>
    <row r="22" spans="1:12" ht="18" customHeight="1" x14ac:dyDescent="0.15">
      <c r="A22" s="376" t="s">
        <v>101</v>
      </c>
      <c r="B22" s="377"/>
      <c r="C22" s="46">
        <v>29417</v>
      </c>
      <c r="D22" s="40">
        <v>-0.2</v>
      </c>
      <c r="E22" s="40">
        <v>-3</v>
      </c>
      <c r="F22" s="47">
        <v>9823</v>
      </c>
      <c r="G22" s="40">
        <v>33.4</v>
      </c>
      <c r="H22" s="40">
        <v>4.7999999999999972</v>
      </c>
      <c r="I22" s="48">
        <v>2.06</v>
      </c>
      <c r="J22" s="48">
        <v>-0.32</v>
      </c>
      <c r="K22" s="48">
        <v>2.25</v>
      </c>
      <c r="L22" s="49">
        <v>0.31</v>
      </c>
    </row>
    <row r="23" spans="1:12" ht="18" customHeight="1" x14ac:dyDescent="0.15">
      <c r="A23" s="116"/>
      <c r="B23" s="117"/>
      <c r="C23" s="46"/>
      <c r="D23" s="50"/>
      <c r="E23" s="50"/>
      <c r="F23" s="118"/>
      <c r="G23" s="50"/>
      <c r="H23" s="50"/>
      <c r="I23" s="119"/>
      <c r="J23" s="120"/>
      <c r="K23" s="119"/>
      <c r="L23" s="121"/>
    </row>
    <row r="24" spans="1:12" ht="18" customHeight="1" x14ac:dyDescent="0.15">
      <c r="A24" s="86"/>
      <c r="B24" s="122" t="s">
        <v>7</v>
      </c>
      <c r="C24" s="123"/>
      <c r="D24" s="105"/>
      <c r="E24" s="105"/>
      <c r="F24" s="124"/>
      <c r="G24" s="105"/>
      <c r="H24" s="105"/>
      <c r="I24" s="125"/>
      <c r="J24" s="126"/>
      <c r="K24" s="125"/>
      <c r="L24" s="279"/>
    </row>
    <row r="25" spans="1:12" ht="18" customHeight="1" x14ac:dyDescent="0.15">
      <c r="A25" s="86"/>
      <c r="B25" s="127"/>
      <c r="C25" s="46"/>
      <c r="D25" s="43"/>
      <c r="E25" s="102"/>
      <c r="F25" s="128"/>
      <c r="G25" s="43"/>
      <c r="H25" s="43"/>
      <c r="I25" s="129"/>
      <c r="J25" s="130"/>
      <c r="K25" s="129"/>
      <c r="L25" s="280"/>
    </row>
    <row r="26" spans="1:12" ht="18" customHeight="1" x14ac:dyDescent="0.15">
      <c r="A26" s="86"/>
      <c r="B26" s="94" t="s">
        <v>4</v>
      </c>
      <c r="C26" s="46">
        <v>209805</v>
      </c>
      <c r="D26" s="40">
        <v>0.4</v>
      </c>
      <c r="E26" s="40">
        <v>-2.4</v>
      </c>
      <c r="F26" s="47">
        <v>56740</v>
      </c>
      <c r="G26" s="50">
        <v>27</v>
      </c>
      <c r="H26" s="50">
        <v>1.3999999999999986</v>
      </c>
      <c r="I26" s="48">
        <v>1.37</v>
      </c>
      <c r="J26" s="48">
        <v>-0.05</v>
      </c>
      <c r="K26" s="48">
        <v>1.47</v>
      </c>
      <c r="L26" s="49">
        <v>0.36</v>
      </c>
    </row>
    <row r="27" spans="1:12" ht="18" customHeight="1" x14ac:dyDescent="0.15">
      <c r="A27" s="86"/>
      <c r="B27" s="94"/>
      <c r="C27" s="46"/>
      <c r="D27" s="40"/>
      <c r="E27" s="40"/>
      <c r="F27" s="47"/>
      <c r="G27" s="50"/>
      <c r="H27" s="50"/>
      <c r="I27" s="48"/>
      <c r="J27" s="48"/>
      <c r="K27" s="48"/>
      <c r="L27" s="49"/>
    </row>
    <row r="28" spans="1:12" ht="18" customHeight="1" x14ac:dyDescent="0.15">
      <c r="A28" s="86"/>
      <c r="B28" s="94" t="s">
        <v>5</v>
      </c>
      <c r="C28" s="46">
        <v>12351</v>
      </c>
      <c r="D28" s="40">
        <v>0.7</v>
      </c>
      <c r="E28" s="40">
        <v>-1.2</v>
      </c>
      <c r="F28" s="47">
        <v>282</v>
      </c>
      <c r="G28" s="50">
        <v>2.2999999999999998</v>
      </c>
      <c r="H28" s="50">
        <v>-0.20000000000000018</v>
      </c>
      <c r="I28" s="48">
        <v>2.0299999999999998</v>
      </c>
      <c r="J28" s="48">
        <v>-0.43</v>
      </c>
      <c r="K28" s="48">
        <v>1.36</v>
      </c>
      <c r="L28" s="49">
        <v>0.72</v>
      </c>
    </row>
    <row r="29" spans="1:12" ht="18" customHeight="1" x14ac:dyDescent="0.15">
      <c r="A29" s="86"/>
      <c r="B29" s="94" t="s">
        <v>6</v>
      </c>
      <c r="C29" s="46">
        <v>36479</v>
      </c>
      <c r="D29" s="40">
        <v>3</v>
      </c>
      <c r="E29" s="40">
        <v>-2.2999999999999998</v>
      </c>
      <c r="F29" s="47">
        <v>5575</v>
      </c>
      <c r="G29" s="50">
        <v>15.3</v>
      </c>
      <c r="H29" s="50">
        <v>-0.19999999999999929</v>
      </c>
      <c r="I29" s="48">
        <v>0.92</v>
      </c>
      <c r="J29" s="48">
        <v>0.12</v>
      </c>
      <c r="K29" s="48">
        <v>0.81</v>
      </c>
      <c r="L29" s="49">
        <v>0.04</v>
      </c>
    </row>
    <row r="30" spans="1:12" ht="18" customHeight="1" x14ac:dyDescent="0.15">
      <c r="A30" s="86"/>
      <c r="B30" s="94" t="s">
        <v>157</v>
      </c>
      <c r="C30" s="277">
        <v>2297</v>
      </c>
      <c r="D30" s="40">
        <v>0</v>
      </c>
      <c r="E30" s="40">
        <v>-10.3</v>
      </c>
      <c r="F30" s="278">
        <v>72</v>
      </c>
      <c r="G30" s="40">
        <v>3.1</v>
      </c>
      <c r="H30" s="40">
        <v>0</v>
      </c>
      <c r="I30" s="48">
        <v>0.22</v>
      </c>
      <c r="J30" s="48">
        <v>-0.05</v>
      </c>
      <c r="K30" s="48">
        <v>0.26</v>
      </c>
      <c r="L30" s="49">
        <v>-0.44</v>
      </c>
    </row>
    <row r="31" spans="1:12" ht="18" customHeight="1" x14ac:dyDescent="0.15">
      <c r="A31" s="86"/>
      <c r="B31" s="94" t="s">
        <v>48</v>
      </c>
      <c r="C31" s="46">
        <v>3323</v>
      </c>
      <c r="D31" s="40">
        <v>-0.4</v>
      </c>
      <c r="E31" s="40">
        <v>7.5</v>
      </c>
      <c r="F31" s="47">
        <v>117</v>
      </c>
      <c r="G31" s="50">
        <v>3.5</v>
      </c>
      <c r="H31" s="50">
        <v>0.29999999999999982</v>
      </c>
      <c r="I31" s="48">
        <v>0.78</v>
      </c>
      <c r="J31" s="48">
        <v>-0.75</v>
      </c>
      <c r="K31" s="48">
        <v>1.17</v>
      </c>
      <c r="L31" s="49">
        <v>0.28999999999999998</v>
      </c>
    </row>
    <row r="32" spans="1:12" ht="18" customHeight="1" x14ac:dyDescent="0.15">
      <c r="A32" s="86"/>
      <c r="B32" s="94" t="s">
        <v>84</v>
      </c>
      <c r="C32" s="46">
        <v>16541</v>
      </c>
      <c r="D32" s="40">
        <v>0.3</v>
      </c>
      <c r="E32" s="40">
        <v>1</v>
      </c>
      <c r="F32" s="47">
        <v>799</v>
      </c>
      <c r="G32" s="50">
        <v>4.8</v>
      </c>
      <c r="H32" s="50">
        <v>2.8</v>
      </c>
      <c r="I32" s="48">
        <v>1.63</v>
      </c>
      <c r="J32" s="48">
        <v>1.18</v>
      </c>
      <c r="K32" s="48">
        <v>1.3</v>
      </c>
      <c r="L32" s="49">
        <v>0.82</v>
      </c>
    </row>
    <row r="33" spans="1:14" ht="18" customHeight="1" x14ac:dyDescent="0.15">
      <c r="A33" s="86"/>
      <c r="B33" s="94" t="s">
        <v>85</v>
      </c>
      <c r="C33" s="46">
        <v>33118</v>
      </c>
      <c r="D33" s="40">
        <v>-1</v>
      </c>
      <c r="E33" s="40">
        <v>-3.2</v>
      </c>
      <c r="F33" s="47">
        <v>23121</v>
      </c>
      <c r="G33" s="50">
        <v>69.8</v>
      </c>
      <c r="H33" s="50">
        <v>1.2999999999999972</v>
      </c>
      <c r="I33" s="48">
        <v>0.75</v>
      </c>
      <c r="J33" s="48">
        <v>-0.34</v>
      </c>
      <c r="K33" s="48">
        <v>1.74</v>
      </c>
      <c r="L33" s="49">
        <v>0.87</v>
      </c>
    </row>
    <row r="34" spans="1:14" ht="18" customHeight="1" x14ac:dyDescent="0.15">
      <c r="A34" s="86"/>
      <c r="B34" s="94" t="s">
        <v>86</v>
      </c>
      <c r="C34" s="46">
        <v>4979</v>
      </c>
      <c r="D34" s="40">
        <v>-0.3</v>
      </c>
      <c r="E34" s="40">
        <v>-14.4</v>
      </c>
      <c r="F34" s="47">
        <v>513</v>
      </c>
      <c r="G34" s="50">
        <v>10.3</v>
      </c>
      <c r="H34" s="50">
        <v>-7.0999999999999979</v>
      </c>
      <c r="I34" s="48">
        <v>0.48</v>
      </c>
      <c r="J34" s="48">
        <v>-0.7</v>
      </c>
      <c r="K34" s="48">
        <v>0.86</v>
      </c>
      <c r="L34" s="49">
        <v>-1.1000000000000001</v>
      </c>
    </row>
    <row r="35" spans="1:14" ht="18" customHeight="1" x14ac:dyDescent="0.15">
      <c r="A35" s="86"/>
      <c r="B35" s="94" t="s">
        <v>87</v>
      </c>
      <c r="C35" s="46">
        <v>2947</v>
      </c>
      <c r="D35" s="40">
        <v>1</v>
      </c>
      <c r="E35" s="40">
        <v>-34.4</v>
      </c>
      <c r="F35" s="47">
        <v>408</v>
      </c>
      <c r="G35" s="50">
        <v>13.8</v>
      </c>
      <c r="H35" s="40">
        <v>9.9</v>
      </c>
      <c r="I35" s="48">
        <v>1.2</v>
      </c>
      <c r="J35" s="51">
        <v>0.6</v>
      </c>
      <c r="K35" s="52">
        <v>0.17</v>
      </c>
      <c r="L35" s="49">
        <v>-0.23</v>
      </c>
    </row>
    <row r="36" spans="1:14" ht="18" customHeight="1" x14ac:dyDescent="0.15">
      <c r="A36" s="86"/>
      <c r="B36" s="94" t="s">
        <v>82</v>
      </c>
      <c r="C36" s="46">
        <v>6566</v>
      </c>
      <c r="D36" s="40">
        <v>-0.3</v>
      </c>
      <c r="E36" s="40">
        <v>-3.7</v>
      </c>
      <c r="F36" s="47">
        <v>4435</v>
      </c>
      <c r="G36" s="50">
        <v>67.5</v>
      </c>
      <c r="H36" s="40">
        <v>16.399999999999999</v>
      </c>
      <c r="I36" s="48">
        <v>3.34</v>
      </c>
      <c r="J36" s="51">
        <v>1.39</v>
      </c>
      <c r="K36" s="52">
        <v>3.7</v>
      </c>
      <c r="L36" s="49">
        <v>1.0900000000000001</v>
      </c>
    </row>
    <row r="37" spans="1:14" ht="18" customHeight="1" x14ac:dyDescent="0.15">
      <c r="A37" s="86"/>
      <c r="B37" s="94" t="s">
        <v>83</v>
      </c>
      <c r="C37" s="46">
        <v>7238</v>
      </c>
      <c r="D37" s="40">
        <v>-1.5</v>
      </c>
      <c r="E37" s="40">
        <v>10.8</v>
      </c>
      <c r="F37" s="47">
        <v>2723</v>
      </c>
      <c r="G37" s="50">
        <v>37.6</v>
      </c>
      <c r="H37" s="40">
        <v>-13.399999999999999</v>
      </c>
      <c r="I37" s="48">
        <v>1.43</v>
      </c>
      <c r="J37" s="51">
        <v>-0.75</v>
      </c>
      <c r="K37" s="52">
        <v>2.97</v>
      </c>
      <c r="L37" s="49">
        <v>1.96</v>
      </c>
    </row>
    <row r="38" spans="1:14" ht="18" customHeight="1" x14ac:dyDescent="0.15">
      <c r="A38" s="86"/>
      <c r="B38" s="94" t="s">
        <v>71</v>
      </c>
      <c r="C38" s="46">
        <v>12713</v>
      </c>
      <c r="D38" s="40">
        <v>-0.2</v>
      </c>
      <c r="E38" s="40">
        <v>-6.6</v>
      </c>
      <c r="F38" s="47">
        <v>2053</v>
      </c>
      <c r="G38" s="50">
        <v>16.100000000000001</v>
      </c>
      <c r="H38" s="40">
        <v>10.000000000000002</v>
      </c>
      <c r="I38" s="48">
        <v>0.28999999999999998</v>
      </c>
      <c r="J38" s="48">
        <v>0.05</v>
      </c>
      <c r="K38" s="48">
        <v>0.49</v>
      </c>
      <c r="L38" s="49">
        <v>0.25</v>
      </c>
    </row>
    <row r="39" spans="1:14" ht="18" customHeight="1" x14ac:dyDescent="0.15">
      <c r="A39" s="86"/>
      <c r="B39" s="94" t="s">
        <v>70</v>
      </c>
      <c r="C39" s="46">
        <v>46855</v>
      </c>
      <c r="D39" s="40">
        <v>0.2</v>
      </c>
      <c r="E39" s="40">
        <v>0.2</v>
      </c>
      <c r="F39" s="47">
        <v>7230</v>
      </c>
      <c r="G39" s="50">
        <v>15.4</v>
      </c>
      <c r="H39" s="40">
        <v>-3.0999999999999996</v>
      </c>
      <c r="I39" s="48">
        <v>1.98</v>
      </c>
      <c r="J39" s="48">
        <v>0.21</v>
      </c>
      <c r="K39" s="48">
        <v>1.77</v>
      </c>
      <c r="L39" s="49">
        <v>0.28000000000000003</v>
      </c>
    </row>
    <row r="40" spans="1:14" ht="18" customHeight="1" x14ac:dyDescent="0.15">
      <c r="A40" s="86"/>
      <c r="B40" s="94" t="s">
        <v>93</v>
      </c>
      <c r="C40" s="46">
        <v>2912</v>
      </c>
      <c r="D40" s="40">
        <v>-0.3</v>
      </c>
      <c r="E40" s="40">
        <v>-0.6</v>
      </c>
      <c r="F40" s="47">
        <v>287</v>
      </c>
      <c r="G40" s="50">
        <v>9.9</v>
      </c>
      <c r="H40" s="40">
        <v>3</v>
      </c>
      <c r="I40" s="48">
        <v>0.24</v>
      </c>
      <c r="J40" s="48">
        <v>0.24</v>
      </c>
      <c r="K40" s="48">
        <v>0.62</v>
      </c>
      <c r="L40" s="49">
        <v>-0.16</v>
      </c>
    </row>
    <row r="41" spans="1:14" ht="18" customHeight="1" thickBot="1" x14ac:dyDescent="0.2">
      <c r="A41" s="131"/>
      <c r="B41" s="148" t="s">
        <v>101</v>
      </c>
      <c r="C41" s="53">
        <v>20777</v>
      </c>
      <c r="D41" s="42">
        <v>0.1</v>
      </c>
      <c r="E41" s="42">
        <v>-2.8</v>
      </c>
      <c r="F41" s="53">
        <v>8733</v>
      </c>
      <c r="G41" s="54">
        <v>42</v>
      </c>
      <c r="H41" s="42">
        <v>9.7000000000000028</v>
      </c>
      <c r="I41" s="55">
        <v>1.86</v>
      </c>
      <c r="J41" s="55">
        <v>-1.5</v>
      </c>
      <c r="K41" s="55">
        <v>1.76</v>
      </c>
      <c r="L41" s="56">
        <v>-0.37</v>
      </c>
    </row>
    <row r="42" spans="1:14" ht="18" customHeight="1" x14ac:dyDescent="0.15">
      <c r="A42" s="87"/>
      <c r="B42" s="117"/>
      <c r="C42" s="128"/>
      <c r="D42" s="87"/>
      <c r="E42" s="87"/>
      <c r="F42" s="128"/>
      <c r="G42" s="87"/>
      <c r="H42" s="87"/>
      <c r="I42" s="128"/>
      <c r="J42" s="87"/>
      <c r="K42" s="132"/>
      <c r="L42" s="133"/>
    </row>
    <row r="43" spans="1:14" ht="18" customHeight="1" x14ac:dyDescent="0.15">
      <c r="A43" s="87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</row>
    <row r="44" spans="1:14" ht="18" customHeight="1" x14ac:dyDescent="0.1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6" spans="1:14" ht="18" customHeight="1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ht="18" customHeight="1" x14ac:dyDescent="0.15">
      <c r="A47" s="138"/>
      <c r="B47" s="138"/>
      <c r="C47" s="137"/>
      <c r="D47" s="388"/>
      <c r="E47" s="389"/>
      <c r="F47" s="389"/>
      <c r="G47" s="389"/>
      <c r="H47" s="389"/>
      <c r="I47" s="389"/>
      <c r="J47" s="68"/>
      <c r="K47" s="68"/>
    </row>
    <row r="48" spans="1:14" ht="18" customHeight="1" x14ac:dyDescent="0.15">
      <c r="A48" s="71"/>
      <c r="B48" s="71"/>
      <c r="C48" s="68"/>
      <c r="D48" s="68"/>
      <c r="E48" s="68"/>
      <c r="F48" s="68"/>
      <c r="G48" s="68"/>
      <c r="H48" s="68"/>
      <c r="I48" s="369"/>
      <c r="J48" s="385"/>
      <c r="K48" s="385"/>
    </row>
    <row r="49" spans="1:11" ht="18" customHeight="1" x14ac:dyDescent="0.15">
      <c r="A49" s="71"/>
      <c r="B49" s="71"/>
      <c r="C49" s="137"/>
      <c r="D49" s="137"/>
      <c r="E49" s="137"/>
      <c r="F49" s="68"/>
      <c r="G49" s="137"/>
      <c r="H49" s="137"/>
      <c r="I49" s="137"/>
      <c r="J49" s="137"/>
      <c r="K49" s="137"/>
    </row>
    <row r="50" spans="1:11" ht="18" customHeight="1" x14ac:dyDescent="0.15">
      <c r="A50" s="71"/>
      <c r="B50" s="71"/>
      <c r="C50" s="84"/>
      <c r="D50" s="386"/>
      <c r="E50" s="387"/>
      <c r="F50" s="387"/>
      <c r="G50" s="387"/>
      <c r="H50" s="387"/>
      <c r="I50" s="387"/>
      <c r="J50" s="84"/>
      <c r="K50" s="84"/>
    </row>
    <row r="51" spans="1:11" ht="18" customHeight="1" x14ac:dyDescent="0.15">
      <c r="A51" s="366"/>
      <c r="B51" s="36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L34" sqref="L3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02" t="s">
        <v>50</v>
      </c>
      <c r="B4" s="403"/>
      <c r="C4" s="412" t="s">
        <v>51</v>
      </c>
      <c r="D4" s="413"/>
      <c r="E4" s="413"/>
      <c r="F4" s="414"/>
      <c r="G4" s="412" t="s">
        <v>52</v>
      </c>
      <c r="H4" s="413"/>
      <c r="I4" s="413"/>
      <c r="J4" s="415"/>
    </row>
    <row r="5" spans="1:12" ht="18" customHeight="1" x14ac:dyDescent="0.15">
      <c r="A5" s="404"/>
      <c r="B5" s="405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6"/>
      <c r="B6" s="407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00" t="s">
        <v>59</v>
      </c>
      <c r="B8" s="401"/>
      <c r="C8" s="20">
        <v>21.1</v>
      </c>
      <c r="D8" s="20">
        <v>170.1</v>
      </c>
      <c r="E8" s="20">
        <v>159.19999999999999</v>
      </c>
      <c r="F8" s="20">
        <v>10.900000000000006</v>
      </c>
      <c r="G8" s="20">
        <v>17.399999999999999</v>
      </c>
      <c r="H8" s="20">
        <v>99</v>
      </c>
      <c r="I8" s="20">
        <v>95.8</v>
      </c>
      <c r="J8" s="21">
        <v>3.2000000000000028</v>
      </c>
    </row>
    <row r="9" spans="1:12" ht="18" customHeight="1" x14ac:dyDescent="0.15">
      <c r="A9" s="400" t="s">
        <v>60</v>
      </c>
      <c r="B9" s="401"/>
      <c r="C9" s="20">
        <v>20.8</v>
      </c>
      <c r="D9" s="20">
        <v>175.1</v>
      </c>
      <c r="E9" s="20">
        <v>160.30000000000001</v>
      </c>
      <c r="F9" s="20">
        <v>14.799999999999983</v>
      </c>
      <c r="G9" s="20">
        <v>20</v>
      </c>
      <c r="H9" s="20">
        <v>143</v>
      </c>
      <c r="I9" s="20">
        <v>131.5</v>
      </c>
      <c r="J9" s="21">
        <v>11.5</v>
      </c>
    </row>
    <row r="10" spans="1:12" ht="18" customHeight="1" x14ac:dyDescent="0.15">
      <c r="A10" s="400" t="s">
        <v>89</v>
      </c>
      <c r="B10" s="401"/>
      <c r="C10" s="20">
        <v>21.3</v>
      </c>
      <c r="D10" s="20">
        <v>170.7</v>
      </c>
      <c r="E10" s="20">
        <v>164.6</v>
      </c>
      <c r="F10" s="20">
        <v>6.0999999999999943</v>
      </c>
      <c r="G10" s="20">
        <v>20</v>
      </c>
      <c r="H10" s="20">
        <v>108.4</v>
      </c>
      <c r="I10" s="20">
        <v>104.9</v>
      </c>
      <c r="J10" s="21">
        <v>3.5</v>
      </c>
    </row>
    <row r="11" spans="1:12" ht="18" customHeight="1" x14ac:dyDescent="0.15">
      <c r="A11" s="400" t="s">
        <v>88</v>
      </c>
      <c r="B11" s="401"/>
      <c r="C11" s="20">
        <v>20.9</v>
      </c>
      <c r="D11" s="20">
        <v>163.80000000000001</v>
      </c>
      <c r="E11" s="20">
        <v>158.69999999999999</v>
      </c>
      <c r="F11" s="20">
        <v>5.1000000000000227</v>
      </c>
      <c r="G11" s="20">
        <v>16.100000000000001</v>
      </c>
      <c r="H11" s="20">
        <v>93.9</v>
      </c>
      <c r="I11" s="20">
        <v>93.4</v>
      </c>
      <c r="J11" s="21">
        <v>0.5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20.9</v>
      </c>
      <c r="D13" s="20">
        <v>170.8</v>
      </c>
      <c r="E13" s="20">
        <v>156.69999999999999</v>
      </c>
      <c r="F13" s="20">
        <v>14.100000000000023</v>
      </c>
      <c r="G13" s="20">
        <v>19.2</v>
      </c>
      <c r="H13" s="20">
        <v>111.6</v>
      </c>
      <c r="I13" s="20">
        <v>106.9</v>
      </c>
      <c r="J13" s="21">
        <v>4.6999999999999886</v>
      </c>
    </row>
    <row r="14" spans="1:12" ht="18" customHeight="1" x14ac:dyDescent="0.15">
      <c r="A14" s="32"/>
      <c r="B14" s="35" t="s">
        <v>60</v>
      </c>
      <c r="C14" s="20">
        <v>20.5</v>
      </c>
      <c r="D14" s="20">
        <v>174.1</v>
      </c>
      <c r="E14" s="20">
        <v>158.30000000000001</v>
      </c>
      <c r="F14" s="20">
        <v>15.799999999999983</v>
      </c>
      <c r="G14" s="20">
        <v>20.3</v>
      </c>
      <c r="H14" s="20">
        <v>147.1</v>
      </c>
      <c r="I14" s="20">
        <v>132.9</v>
      </c>
      <c r="J14" s="21">
        <v>14.199999999999989</v>
      </c>
    </row>
    <row r="15" spans="1:12" ht="18" customHeight="1" x14ac:dyDescent="0.15">
      <c r="A15" s="32"/>
      <c r="B15" s="35" t="s">
        <v>89</v>
      </c>
      <c r="C15" s="20">
        <v>20.7</v>
      </c>
      <c r="D15" s="20">
        <v>168.3</v>
      </c>
      <c r="E15" s="20">
        <v>157.9</v>
      </c>
      <c r="F15" s="20">
        <v>10.400000000000006</v>
      </c>
      <c r="G15" s="20">
        <v>20.7</v>
      </c>
      <c r="H15" s="20">
        <v>110.1</v>
      </c>
      <c r="I15" s="20">
        <v>105.3</v>
      </c>
      <c r="J15" s="21">
        <v>4.7999999999999972</v>
      </c>
    </row>
    <row r="16" spans="1:12" ht="18" customHeight="1" thickBot="1" x14ac:dyDescent="0.2">
      <c r="A16" s="33"/>
      <c r="B16" s="36" t="s">
        <v>88</v>
      </c>
      <c r="C16" s="24">
        <v>21</v>
      </c>
      <c r="D16" s="24">
        <v>162.19999999999999</v>
      </c>
      <c r="E16" s="24">
        <v>156.5</v>
      </c>
      <c r="F16" s="24">
        <v>5.6999999999999886</v>
      </c>
      <c r="G16" s="24">
        <v>17.2</v>
      </c>
      <c r="H16" s="24">
        <v>100.9</v>
      </c>
      <c r="I16" s="24">
        <v>99.9</v>
      </c>
      <c r="J16" s="25">
        <v>1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02" t="s">
        <v>50</v>
      </c>
      <c r="B22" s="403"/>
      <c r="C22" s="412" t="s">
        <v>51</v>
      </c>
      <c r="D22" s="413"/>
      <c r="E22" s="414"/>
      <c r="F22" s="412" t="s">
        <v>52</v>
      </c>
      <c r="G22" s="413"/>
      <c r="H22" s="415"/>
    </row>
    <row r="23" spans="1:10" ht="18" customHeight="1" x14ac:dyDescent="0.15">
      <c r="A23" s="404"/>
      <c r="B23" s="405"/>
      <c r="C23" s="12" t="s">
        <v>32</v>
      </c>
      <c r="D23" s="12" t="s">
        <v>34</v>
      </c>
      <c r="E23" s="408" t="s">
        <v>33</v>
      </c>
      <c r="F23" s="12" t="s">
        <v>32</v>
      </c>
      <c r="G23" s="4" t="s">
        <v>34</v>
      </c>
      <c r="H23" s="410" t="s">
        <v>33</v>
      </c>
    </row>
    <row r="24" spans="1:10" ht="18" customHeight="1" x14ac:dyDescent="0.15">
      <c r="A24" s="406"/>
      <c r="B24" s="407"/>
      <c r="C24" s="13" t="s">
        <v>35</v>
      </c>
      <c r="D24" s="13" t="s">
        <v>36</v>
      </c>
      <c r="E24" s="409"/>
      <c r="F24" s="13" t="s">
        <v>35</v>
      </c>
      <c r="G24" s="6" t="s">
        <v>36</v>
      </c>
      <c r="H24" s="411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00" t="s">
        <v>59</v>
      </c>
      <c r="B26" s="401"/>
      <c r="C26" s="26">
        <v>415968</v>
      </c>
      <c r="D26" s="26">
        <v>265930</v>
      </c>
      <c r="E26" s="26">
        <v>150038</v>
      </c>
      <c r="F26" s="26">
        <v>96986</v>
      </c>
      <c r="G26" s="26">
        <v>92432</v>
      </c>
      <c r="H26" s="27">
        <v>4554</v>
      </c>
    </row>
    <row r="27" spans="1:10" ht="18" customHeight="1" x14ac:dyDescent="0.15">
      <c r="A27" s="400" t="s">
        <v>60</v>
      </c>
      <c r="B27" s="401"/>
      <c r="C27" s="26">
        <v>358145</v>
      </c>
      <c r="D27" s="26">
        <v>248318</v>
      </c>
      <c r="E27" s="26">
        <v>109827</v>
      </c>
      <c r="F27" s="26">
        <v>130869</v>
      </c>
      <c r="G27" s="26">
        <v>126081</v>
      </c>
      <c r="H27" s="27">
        <v>4788</v>
      </c>
    </row>
    <row r="28" spans="1:10" ht="18" customHeight="1" x14ac:dyDescent="0.15">
      <c r="A28" s="400" t="s">
        <v>90</v>
      </c>
      <c r="B28" s="401"/>
      <c r="C28" s="26">
        <v>320638</v>
      </c>
      <c r="D28" s="26">
        <v>250981</v>
      </c>
      <c r="E28" s="26">
        <v>69657</v>
      </c>
      <c r="F28" s="26">
        <v>100703</v>
      </c>
      <c r="G28" s="26">
        <v>98660</v>
      </c>
      <c r="H28" s="27">
        <v>2043</v>
      </c>
    </row>
    <row r="29" spans="1:10" ht="18" customHeight="1" x14ac:dyDescent="0.15">
      <c r="A29" s="400" t="s">
        <v>88</v>
      </c>
      <c r="B29" s="401"/>
      <c r="C29" s="26">
        <v>411516</v>
      </c>
      <c r="D29" s="26">
        <v>262299</v>
      </c>
      <c r="E29" s="26">
        <v>149217</v>
      </c>
      <c r="F29" s="26">
        <v>117410</v>
      </c>
      <c r="G29" s="26">
        <v>102107</v>
      </c>
      <c r="H29" s="27">
        <v>15303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468673</v>
      </c>
      <c r="D31" s="144">
        <v>278352</v>
      </c>
      <c r="E31" s="26">
        <v>190321</v>
      </c>
      <c r="F31" s="26">
        <v>109606</v>
      </c>
      <c r="G31" s="26">
        <v>103585</v>
      </c>
      <c r="H31" s="27">
        <v>6021</v>
      </c>
    </row>
    <row r="32" spans="1:10" ht="18" customHeight="1" x14ac:dyDescent="0.15">
      <c r="A32" s="32"/>
      <c r="B32" s="35" t="s">
        <v>60</v>
      </c>
      <c r="C32" s="26">
        <v>395979</v>
      </c>
      <c r="D32" s="26">
        <v>251884</v>
      </c>
      <c r="E32" s="26">
        <v>144095</v>
      </c>
      <c r="F32" s="26">
        <v>138515</v>
      </c>
      <c r="G32" s="26">
        <v>132570</v>
      </c>
      <c r="H32" s="27">
        <v>5945</v>
      </c>
    </row>
    <row r="33" spans="1:13" ht="18" customHeight="1" x14ac:dyDescent="0.15">
      <c r="A33" s="32"/>
      <c r="B33" s="35" t="s">
        <v>91</v>
      </c>
      <c r="C33" s="26">
        <v>341117</v>
      </c>
      <c r="D33" s="26">
        <v>255500</v>
      </c>
      <c r="E33" s="26">
        <v>85617</v>
      </c>
      <c r="F33" s="26">
        <v>103660</v>
      </c>
      <c r="G33" s="26">
        <v>101213</v>
      </c>
      <c r="H33" s="27">
        <v>2447</v>
      </c>
    </row>
    <row r="34" spans="1:13" ht="18" customHeight="1" thickBot="1" x14ac:dyDescent="0.2">
      <c r="A34" s="33"/>
      <c r="B34" s="36" t="s">
        <v>88</v>
      </c>
      <c r="C34" s="30">
        <v>443103</v>
      </c>
      <c r="D34" s="30">
        <v>283030</v>
      </c>
      <c r="E34" s="30">
        <v>160073</v>
      </c>
      <c r="F34" s="30">
        <v>135910</v>
      </c>
      <c r="G34" s="30">
        <v>112810</v>
      </c>
      <c r="H34" s="31">
        <v>23100</v>
      </c>
    </row>
    <row r="37" spans="1:13" ht="18" customHeight="1" x14ac:dyDescent="0.15">
      <c r="A37" s="398" t="s">
        <v>96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</row>
    <row r="38" spans="1:13" ht="18" customHeight="1" x14ac:dyDescent="0.15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60" activePane="bottomLeft" state="frozen"/>
      <selection pane="bottomLeft" activeCell="K57" sqref="K57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302" t="s">
        <v>64</v>
      </c>
      <c r="B1" s="303"/>
      <c r="C1" s="303"/>
      <c r="D1" s="303"/>
      <c r="E1" s="303"/>
      <c r="F1" s="303"/>
      <c r="G1" s="304" t="s">
        <v>105</v>
      </c>
      <c r="H1" s="303"/>
      <c r="I1" s="303"/>
    </row>
    <row r="2" spans="1:9" ht="27" customHeight="1" x14ac:dyDescent="0.15">
      <c r="A2" s="305" t="s">
        <v>62</v>
      </c>
      <c r="B2" s="298" t="s">
        <v>150</v>
      </c>
      <c r="C2" s="298" t="s">
        <v>151</v>
      </c>
      <c r="D2" s="298" t="s">
        <v>156</v>
      </c>
      <c r="E2" s="298" t="s">
        <v>152</v>
      </c>
      <c r="F2" s="298" t="s">
        <v>153</v>
      </c>
      <c r="G2" s="298" t="s">
        <v>154</v>
      </c>
      <c r="H2" s="299" t="s">
        <v>63</v>
      </c>
      <c r="I2" s="306"/>
    </row>
    <row r="3" spans="1:9" x14ac:dyDescent="0.15">
      <c r="A3" s="307" t="s">
        <v>102</v>
      </c>
      <c r="B3" s="297">
        <v>103.6</v>
      </c>
      <c r="C3" s="295">
        <v>102.8</v>
      </c>
      <c r="D3" s="297">
        <v>104.7</v>
      </c>
      <c r="E3" s="297">
        <v>100.4</v>
      </c>
      <c r="F3" s="295">
        <v>101.7</v>
      </c>
      <c r="G3" s="295">
        <v>82.7</v>
      </c>
      <c r="H3" s="310">
        <v>98.6</v>
      </c>
      <c r="I3" s="308"/>
    </row>
    <row r="4" spans="1:9" x14ac:dyDescent="0.15">
      <c r="A4" s="309" t="s">
        <v>100</v>
      </c>
      <c r="B4" s="295">
        <v>102.9</v>
      </c>
      <c r="C4" s="297">
        <v>102.4</v>
      </c>
      <c r="D4" s="297">
        <v>103.8</v>
      </c>
      <c r="E4" s="295">
        <v>101.2</v>
      </c>
      <c r="F4" s="297">
        <v>102</v>
      </c>
      <c r="G4" s="297">
        <v>89.6</v>
      </c>
      <c r="H4" s="310">
        <v>98.2</v>
      </c>
      <c r="I4" s="308"/>
    </row>
    <row r="5" spans="1:9" x14ac:dyDescent="0.15">
      <c r="A5" s="309" t="s">
        <v>103</v>
      </c>
      <c r="B5" s="295">
        <v>100</v>
      </c>
      <c r="C5" s="297">
        <v>100</v>
      </c>
      <c r="D5" s="297">
        <v>100</v>
      </c>
      <c r="E5" s="295">
        <v>100</v>
      </c>
      <c r="F5" s="297">
        <v>100</v>
      </c>
      <c r="G5" s="297">
        <v>100</v>
      </c>
      <c r="H5" s="310">
        <v>100</v>
      </c>
      <c r="I5" s="308"/>
    </row>
    <row r="6" spans="1:9" x14ac:dyDescent="0.15">
      <c r="A6" s="307" t="s">
        <v>104</v>
      </c>
      <c r="B6" s="295">
        <v>100.4</v>
      </c>
      <c r="C6" s="297">
        <v>100.2</v>
      </c>
      <c r="D6" s="297">
        <v>100.6</v>
      </c>
      <c r="E6" s="295">
        <v>98.6</v>
      </c>
      <c r="F6" s="297">
        <v>99</v>
      </c>
      <c r="G6" s="297">
        <v>94.1</v>
      </c>
      <c r="H6" s="310">
        <v>101.6</v>
      </c>
      <c r="I6" s="308"/>
    </row>
    <row r="7" spans="1:9" x14ac:dyDescent="0.15">
      <c r="A7" s="307" t="s">
        <v>167</v>
      </c>
      <c r="B7" s="295">
        <v>104.6</v>
      </c>
      <c r="C7" s="297">
        <v>103.5</v>
      </c>
      <c r="D7" s="297">
        <v>103</v>
      </c>
      <c r="E7" s="295">
        <v>100.5</v>
      </c>
      <c r="F7" s="297">
        <v>100.1</v>
      </c>
      <c r="G7" s="297">
        <v>105.7</v>
      </c>
      <c r="H7" s="310">
        <v>102.6</v>
      </c>
      <c r="I7" s="308"/>
    </row>
    <row r="8" spans="1:9" x14ac:dyDescent="0.15">
      <c r="A8" s="311" t="s">
        <v>168</v>
      </c>
      <c r="B8" s="312">
        <v>102.9</v>
      </c>
      <c r="C8" s="313">
        <v>101.8</v>
      </c>
      <c r="D8" s="313">
        <v>103</v>
      </c>
      <c r="E8" s="312">
        <v>99.5</v>
      </c>
      <c r="F8" s="313">
        <v>100</v>
      </c>
      <c r="G8" s="313">
        <v>93.3</v>
      </c>
      <c r="H8" s="314">
        <v>104.4</v>
      </c>
      <c r="I8" s="308"/>
    </row>
    <row r="9" spans="1:9" x14ac:dyDescent="0.15">
      <c r="A9" s="315" t="s">
        <v>160</v>
      </c>
      <c r="B9" s="142">
        <v>132.9</v>
      </c>
      <c r="C9" s="142">
        <v>101</v>
      </c>
      <c r="D9" s="142">
        <v>102.5</v>
      </c>
      <c r="E9" s="142">
        <v>102.9</v>
      </c>
      <c r="F9" s="142">
        <v>103.8</v>
      </c>
      <c r="G9" s="141">
        <v>91.3</v>
      </c>
      <c r="H9" s="316">
        <v>105.1</v>
      </c>
      <c r="I9" s="38"/>
    </row>
    <row r="10" spans="1:9" x14ac:dyDescent="0.15">
      <c r="A10" s="315" t="s">
        <v>161</v>
      </c>
      <c r="B10" s="142">
        <v>109</v>
      </c>
      <c r="C10" s="142">
        <v>103.3</v>
      </c>
      <c r="D10" s="142">
        <v>104.6</v>
      </c>
      <c r="E10" s="142">
        <v>101.9</v>
      </c>
      <c r="F10" s="142">
        <v>102.8</v>
      </c>
      <c r="G10" s="141">
        <v>91.3</v>
      </c>
      <c r="H10" s="316">
        <v>104.6</v>
      </c>
      <c r="I10" s="37"/>
    </row>
    <row r="11" spans="1:9" x14ac:dyDescent="0.15">
      <c r="A11" s="315" t="s">
        <v>162</v>
      </c>
      <c r="B11" s="142">
        <v>96.8</v>
      </c>
      <c r="C11" s="142">
        <v>103.1</v>
      </c>
      <c r="D11" s="142">
        <v>104.3</v>
      </c>
      <c r="E11" s="142">
        <v>98.7</v>
      </c>
      <c r="F11" s="142">
        <v>99.2</v>
      </c>
      <c r="G11" s="141">
        <v>92.2</v>
      </c>
      <c r="H11" s="316">
        <v>104.3</v>
      </c>
      <c r="I11" s="37"/>
    </row>
    <row r="12" spans="1:9" x14ac:dyDescent="0.15">
      <c r="A12" s="315" t="s">
        <v>163</v>
      </c>
      <c r="B12" s="142">
        <v>90.9</v>
      </c>
      <c r="C12" s="142">
        <v>103.1</v>
      </c>
      <c r="D12" s="142">
        <v>104.3</v>
      </c>
      <c r="E12" s="142">
        <v>99</v>
      </c>
      <c r="F12" s="142">
        <v>99.2</v>
      </c>
      <c r="G12" s="141">
        <v>97.4</v>
      </c>
      <c r="H12" s="316">
        <v>104.1</v>
      </c>
      <c r="I12" s="37"/>
    </row>
    <row r="13" spans="1:9" x14ac:dyDescent="0.15">
      <c r="A13" s="315" t="s">
        <v>164</v>
      </c>
      <c r="B13" s="142">
        <v>89.6</v>
      </c>
      <c r="C13" s="142">
        <v>103.5</v>
      </c>
      <c r="D13" s="142">
        <v>104.6</v>
      </c>
      <c r="E13" s="142">
        <v>102.3</v>
      </c>
      <c r="F13" s="142">
        <v>102.6</v>
      </c>
      <c r="G13" s="141">
        <v>98.3</v>
      </c>
      <c r="H13" s="316">
        <v>104.3</v>
      </c>
      <c r="I13" s="37"/>
    </row>
    <row r="14" spans="1:9" x14ac:dyDescent="0.15">
      <c r="A14" s="315" t="s">
        <v>165</v>
      </c>
      <c r="B14" s="142">
        <v>94.7</v>
      </c>
      <c r="C14" s="142">
        <v>104.2</v>
      </c>
      <c r="D14" s="142">
        <v>105.5</v>
      </c>
      <c r="E14" s="142">
        <v>102.1</v>
      </c>
      <c r="F14" s="142">
        <v>102.7</v>
      </c>
      <c r="G14" s="141">
        <v>94.8</v>
      </c>
      <c r="H14" s="316">
        <v>104.8</v>
      </c>
      <c r="I14" s="37"/>
    </row>
    <row r="15" spans="1:9" x14ac:dyDescent="0.15">
      <c r="A15" s="315" t="s">
        <v>166</v>
      </c>
      <c r="B15" s="142">
        <v>175.2</v>
      </c>
      <c r="C15" s="141">
        <v>102.7</v>
      </c>
      <c r="D15" s="141">
        <v>103.6</v>
      </c>
      <c r="E15" s="141">
        <v>98.9</v>
      </c>
      <c r="F15" s="141">
        <v>99.1</v>
      </c>
      <c r="G15" s="141">
        <v>96.5</v>
      </c>
      <c r="H15" s="316">
        <v>104.7</v>
      </c>
      <c r="I15" s="37"/>
    </row>
    <row r="16" spans="1:9" x14ac:dyDescent="0.15">
      <c r="A16" s="315" t="s">
        <v>169</v>
      </c>
      <c r="B16" s="142">
        <v>90.3</v>
      </c>
      <c r="C16" s="142">
        <v>101.3</v>
      </c>
      <c r="D16" s="142">
        <v>102.5</v>
      </c>
      <c r="E16" s="142">
        <v>90.8</v>
      </c>
      <c r="F16" s="142">
        <v>91.5</v>
      </c>
      <c r="G16" s="142">
        <v>82.6</v>
      </c>
      <c r="H16" s="316">
        <v>103.6</v>
      </c>
      <c r="I16" s="37"/>
    </row>
    <row r="17" spans="1:15" x14ac:dyDescent="0.15">
      <c r="A17" s="315" t="s">
        <v>170</v>
      </c>
      <c r="B17" s="142">
        <v>88.7</v>
      </c>
      <c r="C17" s="142">
        <v>102.4</v>
      </c>
      <c r="D17" s="142">
        <v>104.3</v>
      </c>
      <c r="E17" s="142">
        <v>93.7</v>
      </c>
      <c r="F17" s="142">
        <v>94.8</v>
      </c>
      <c r="G17" s="142">
        <v>80</v>
      </c>
      <c r="H17" s="316">
        <v>102.8</v>
      </c>
      <c r="I17" s="37"/>
    </row>
    <row r="18" spans="1:15" x14ac:dyDescent="0.15">
      <c r="A18" s="315" t="s">
        <v>171</v>
      </c>
      <c r="B18" s="142">
        <v>91</v>
      </c>
      <c r="C18" s="142">
        <v>102.8</v>
      </c>
      <c r="D18" s="142">
        <v>104.4</v>
      </c>
      <c r="E18" s="142">
        <v>95.8</v>
      </c>
      <c r="F18" s="142">
        <v>97.1</v>
      </c>
      <c r="G18" s="142">
        <v>80</v>
      </c>
      <c r="H18" s="316">
        <v>102.4</v>
      </c>
      <c r="I18" s="37"/>
    </row>
    <row r="19" spans="1:15" x14ac:dyDescent="0.15">
      <c r="A19" s="315" t="s">
        <v>172</v>
      </c>
      <c r="B19" s="142">
        <v>91.7</v>
      </c>
      <c r="C19" s="142">
        <v>102.8</v>
      </c>
      <c r="D19" s="142">
        <v>104.6</v>
      </c>
      <c r="E19" s="142">
        <v>98.9</v>
      </c>
      <c r="F19" s="142">
        <v>100.3</v>
      </c>
      <c r="G19" s="142">
        <v>81.7</v>
      </c>
      <c r="H19" s="316">
        <v>103.9</v>
      </c>
      <c r="I19" s="37"/>
    </row>
    <row r="20" spans="1:15" x14ac:dyDescent="0.15">
      <c r="A20" s="315" t="s">
        <v>173</v>
      </c>
      <c r="B20" s="142">
        <v>95.8</v>
      </c>
      <c r="C20" s="142">
        <v>102.6</v>
      </c>
      <c r="D20" s="142">
        <v>104.5</v>
      </c>
      <c r="E20" s="142">
        <v>92.9</v>
      </c>
      <c r="F20" s="142">
        <v>93.9</v>
      </c>
      <c r="G20" s="142">
        <v>80</v>
      </c>
      <c r="H20" s="316">
        <v>103.8</v>
      </c>
      <c r="I20" s="37"/>
    </row>
    <row r="21" spans="1:15" ht="14.25" thickBot="1" x14ac:dyDescent="0.2">
      <c r="A21" s="317" t="s">
        <v>174</v>
      </c>
      <c r="B21" s="318">
        <v>132.9</v>
      </c>
      <c r="C21" s="318">
        <v>102.3</v>
      </c>
      <c r="D21" s="318">
        <v>104.6</v>
      </c>
      <c r="E21" s="318">
        <v>98.1</v>
      </c>
      <c r="F21" s="318">
        <v>99.8</v>
      </c>
      <c r="G21" s="318">
        <v>77.400000000000006</v>
      </c>
      <c r="H21" s="328">
        <v>104.6</v>
      </c>
      <c r="I21" s="37"/>
    </row>
    <row r="22" spans="1:15" x14ac:dyDescent="0.15">
      <c r="A22" s="31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65</v>
      </c>
      <c r="B23" s="303"/>
      <c r="C23" s="303"/>
      <c r="D23" s="303"/>
      <c r="E23" s="303"/>
      <c r="F23" s="303"/>
      <c r="G23" s="304" t="s">
        <v>105</v>
      </c>
      <c r="H23" s="303"/>
      <c r="I23" s="303"/>
    </row>
    <row r="24" spans="1:15" ht="27" customHeight="1" x14ac:dyDescent="0.15">
      <c r="A24" s="305" t="s">
        <v>155</v>
      </c>
      <c r="B24" s="298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7" t="s">
        <v>102</v>
      </c>
      <c r="B25" s="297">
        <v>117.4</v>
      </c>
      <c r="C25" s="297">
        <v>112.1</v>
      </c>
      <c r="D25" s="297">
        <v>111.8</v>
      </c>
      <c r="E25" s="297">
        <v>102.6</v>
      </c>
      <c r="F25" s="297">
        <v>104.4</v>
      </c>
      <c r="G25" s="297">
        <v>96.2</v>
      </c>
      <c r="H25" s="310">
        <v>89.7</v>
      </c>
      <c r="I25" s="308"/>
    </row>
    <row r="26" spans="1:15" x14ac:dyDescent="0.15">
      <c r="A26" s="307" t="s">
        <v>100</v>
      </c>
      <c r="B26" s="297">
        <v>109.4</v>
      </c>
      <c r="C26" s="297">
        <v>107.7</v>
      </c>
      <c r="D26" s="297">
        <v>105.5</v>
      </c>
      <c r="E26" s="297">
        <v>102</v>
      </c>
      <c r="F26" s="297">
        <v>105.2</v>
      </c>
      <c r="G26" s="297">
        <v>84.3</v>
      </c>
      <c r="H26" s="310">
        <v>91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7" t="s">
        <v>103</v>
      </c>
      <c r="B27" s="297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7" t="s">
        <v>104</v>
      </c>
      <c r="B28" s="295">
        <v>106</v>
      </c>
      <c r="C28" s="295">
        <v>104.1</v>
      </c>
      <c r="D28" s="297">
        <v>105</v>
      </c>
      <c r="E28" s="297">
        <v>99.8</v>
      </c>
      <c r="F28" s="297">
        <v>101.2</v>
      </c>
      <c r="G28" s="297">
        <v>81</v>
      </c>
      <c r="H28" s="310">
        <v>102.3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7" t="s">
        <v>167</v>
      </c>
      <c r="B29" s="297">
        <v>111.6</v>
      </c>
      <c r="C29" s="297">
        <v>108.3</v>
      </c>
      <c r="D29" s="297">
        <v>108.3</v>
      </c>
      <c r="E29" s="297">
        <v>102.6</v>
      </c>
      <c r="F29" s="297">
        <v>103.1</v>
      </c>
      <c r="G29" s="297">
        <v>96.2</v>
      </c>
      <c r="H29" s="310">
        <v>104.8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11" t="s">
        <v>168</v>
      </c>
      <c r="B30" s="313">
        <v>107.4</v>
      </c>
      <c r="C30" s="313">
        <v>105.5</v>
      </c>
      <c r="D30" s="313">
        <v>106.7</v>
      </c>
      <c r="E30" s="313">
        <v>99.8</v>
      </c>
      <c r="F30" s="313">
        <v>100.7</v>
      </c>
      <c r="G30" s="313">
        <v>88.8</v>
      </c>
      <c r="H30" s="314">
        <v>112.2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07" t="s">
        <v>160</v>
      </c>
      <c r="B31" s="297">
        <v>114.8</v>
      </c>
      <c r="C31" s="297">
        <v>103.5</v>
      </c>
      <c r="D31" s="297">
        <v>106.2</v>
      </c>
      <c r="E31" s="297">
        <v>104</v>
      </c>
      <c r="F31" s="297">
        <v>106.2</v>
      </c>
      <c r="G31" s="297">
        <v>74.8</v>
      </c>
      <c r="H31" s="310">
        <v>112.6</v>
      </c>
      <c r="I31" s="308"/>
      <c r="J31" s="320"/>
      <c r="K31" s="320"/>
      <c r="L31" s="320"/>
      <c r="M31" s="320"/>
      <c r="N31" s="320"/>
      <c r="O31" s="320"/>
    </row>
    <row r="32" spans="1:15" x14ac:dyDescent="0.15">
      <c r="A32" s="307" t="s">
        <v>161</v>
      </c>
      <c r="B32" s="142">
        <v>110.6</v>
      </c>
      <c r="C32" s="141">
        <v>109.7</v>
      </c>
      <c r="D32" s="141">
        <v>110.9</v>
      </c>
      <c r="E32" s="141">
        <v>104.2</v>
      </c>
      <c r="F32" s="141">
        <v>105</v>
      </c>
      <c r="G32" s="141">
        <v>93.3</v>
      </c>
      <c r="H32" s="316">
        <v>112.2</v>
      </c>
      <c r="I32" s="37"/>
    </row>
    <row r="33" spans="1:15" x14ac:dyDescent="0.15">
      <c r="A33" s="307" t="s">
        <v>162</v>
      </c>
      <c r="B33" s="142">
        <v>117.9</v>
      </c>
      <c r="C33" s="141">
        <v>103.1</v>
      </c>
      <c r="D33" s="141">
        <v>105.7</v>
      </c>
      <c r="E33" s="141">
        <v>92.8</v>
      </c>
      <c r="F33" s="141">
        <v>94.6</v>
      </c>
      <c r="G33" s="141">
        <v>68.900000000000006</v>
      </c>
      <c r="H33" s="316">
        <v>113.7</v>
      </c>
      <c r="I33" s="37"/>
    </row>
    <row r="34" spans="1:15" x14ac:dyDescent="0.15">
      <c r="A34" s="307" t="s">
        <v>163</v>
      </c>
      <c r="B34" s="142">
        <v>100.5</v>
      </c>
      <c r="C34" s="141">
        <v>105.7</v>
      </c>
      <c r="D34" s="141">
        <v>107.4</v>
      </c>
      <c r="E34" s="141">
        <v>100.2</v>
      </c>
      <c r="F34" s="141">
        <v>101</v>
      </c>
      <c r="G34" s="141">
        <v>89.9</v>
      </c>
      <c r="H34" s="316">
        <v>113.4</v>
      </c>
      <c r="I34" s="37"/>
    </row>
    <row r="35" spans="1:15" x14ac:dyDescent="0.15">
      <c r="A35" s="307" t="s">
        <v>164</v>
      </c>
      <c r="B35" s="142">
        <v>97.1</v>
      </c>
      <c r="C35" s="141">
        <v>108.4</v>
      </c>
      <c r="D35" s="141">
        <v>110</v>
      </c>
      <c r="E35" s="141">
        <v>104.9</v>
      </c>
      <c r="F35" s="141">
        <v>105.8</v>
      </c>
      <c r="G35" s="141">
        <v>92.4</v>
      </c>
      <c r="H35" s="316">
        <v>113.5</v>
      </c>
      <c r="I35" s="37"/>
    </row>
    <row r="36" spans="1:15" x14ac:dyDescent="0.15">
      <c r="A36" s="307" t="s">
        <v>165</v>
      </c>
      <c r="B36" s="142">
        <v>104.2</v>
      </c>
      <c r="C36" s="141">
        <v>113.4</v>
      </c>
      <c r="D36" s="141">
        <v>117</v>
      </c>
      <c r="E36" s="141">
        <v>103.2</v>
      </c>
      <c r="F36" s="141">
        <v>105.1</v>
      </c>
      <c r="G36" s="141">
        <v>78.2</v>
      </c>
      <c r="H36" s="316">
        <v>114</v>
      </c>
      <c r="I36" s="37"/>
    </row>
    <row r="37" spans="1:15" x14ac:dyDescent="0.15">
      <c r="A37" s="307" t="s">
        <v>166</v>
      </c>
      <c r="B37" s="142">
        <v>177.5</v>
      </c>
      <c r="C37" s="141">
        <v>103.2</v>
      </c>
      <c r="D37" s="141">
        <v>103.4</v>
      </c>
      <c r="E37" s="141">
        <v>98.5</v>
      </c>
      <c r="F37" s="141">
        <v>98.9</v>
      </c>
      <c r="G37" s="141">
        <v>93.3</v>
      </c>
      <c r="H37" s="316">
        <v>114</v>
      </c>
      <c r="I37" s="37"/>
    </row>
    <row r="38" spans="1:15" x14ac:dyDescent="0.15">
      <c r="A38" s="307" t="s">
        <v>169</v>
      </c>
      <c r="B38" s="142">
        <v>101.9</v>
      </c>
      <c r="C38" s="142">
        <v>106.2</v>
      </c>
      <c r="D38" s="142">
        <v>106.9</v>
      </c>
      <c r="E38" s="142">
        <v>92.3</v>
      </c>
      <c r="F38" s="142">
        <v>90.7</v>
      </c>
      <c r="G38" s="141">
        <v>114.3</v>
      </c>
      <c r="H38" s="316">
        <v>112.9</v>
      </c>
      <c r="I38" s="37"/>
    </row>
    <row r="39" spans="1:15" x14ac:dyDescent="0.15">
      <c r="A39" s="307" t="s">
        <v>170</v>
      </c>
      <c r="B39" s="142">
        <v>100</v>
      </c>
      <c r="C39" s="142">
        <v>111.3</v>
      </c>
      <c r="D39" s="142">
        <v>112.7</v>
      </c>
      <c r="E39" s="142">
        <v>94.9</v>
      </c>
      <c r="F39" s="142">
        <v>93.5</v>
      </c>
      <c r="G39" s="142">
        <v>112.6</v>
      </c>
      <c r="H39" s="316">
        <v>112.8</v>
      </c>
      <c r="I39" s="37"/>
    </row>
    <row r="40" spans="1:15" x14ac:dyDescent="0.15">
      <c r="A40" s="307" t="s">
        <v>171</v>
      </c>
      <c r="B40" s="142">
        <v>97.7</v>
      </c>
      <c r="C40" s="142">
        <v>108.2</v>
      </c>
      <c r="D40" s="142">
        <v>110.7</v>
      </c>
      <c r="E40" s="142">
        <v>96.6</v>
      </c>
      <c r="F40" s="142">
        <v>97</v>
      </c>
      <c r="G40" s="142">
        <v>92.4</v>
      </c>
      <c r="H40" s="316">
        <v>111.8</v>
      </c>
      <c r="I40" s="37"/>
    </row>
    <row r="41" spans="1:15" x14ac:dyDescent="0.15">
      <c r="A41" s="307" t="s">
        <v>172</v>
      </c>
      <c r="B41" s="142">
        <v>91.2</v>
      </c>
      <c r="C41" s="142">
        <v>101.9</v>
      </c>
      <c r="D41" s="142">
        <v>106.2</v>
      </c>
      <c r="E41" s="142">
        <v>96.8</v>
      </c>
      <c r="F41" s="142">
        <v>99.2</v>
      </c>
      <c r="G41" s="142">
        <v>65.5</v>
      </c>
      <c r="H41" s="316">
        <v>111.9</v>
      </c>
      <c r="I41" s="37"/>
    </row>
    <row r="42" spans="1:15" x14ac:dyDescent="0.15">
      <c r="A42" s="307" t="s">
        <v>173</v>
      </c>
      <c r="B42" s="142">
        <v>91.2</v>
      </c>
      <c r="C42" s="142">
        <v>100.9</v>
      </c>
      <c r="D42" s="142">
        <v>104.8</v>
      </c>
      <c r="E42" s="142">
        <v>90.4</v>
      </c>
      <c r="F42" s="142">
        <v>91.6</v>
      </c>
      <c r="G42" s="142">
        <v>73.900000000000006</v>
      </c>
      <c r="H42" s="316">
        <v>111.6</v>
      </c>
      <c r="I42" s="37"/>
    </row>
    <row r="43" spans="1:15" ht="14.25" thickBot="1" x14ac:dyDescent="0.2">
      <c r="A43" s="317" t="s">
        <v>174</v>
      </c>
      <c r="B43" s="318">
        <v>113.4</v>
      </c>
      <c r="C43" s="318">
        <v>100.9</v>
      </c>
      <c r="D43" s="318">
        <v>104.4</v>
      </c>
      <c r="E43" s="318">
        <v>97.6</v>
      </c>
      <c r="F43" s="318">
        <v>98.2</v>
      </c>
      <c r="G43" s="318">
        <v>89.9</v>
      </c>
      <c r="H43" s="328">
        <v>112.7</v>
      </c>
      <c r="I43" s="37"/>
    </row>
    <row r="44" spans="1:15" x14ac:dyDescent="0.15">
      <c r="B44" s="320"/>
      <c r="C44" s="320"/>
      <c r="D44" s="320"/>
      <c r="E44" s="320"/>
      <c r="F44" s="320"/>
      <c r="G44" s="320"/>
      <c r="H44" s="320"/>
    </row>
    <row r="45" spans="1:15" ht="14.25" thickBot="1" x14ac:dyDescent="0.2">
      <c r="A45" s="302" t="s">
        <v>66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00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07" t="s">
        <v>102</v>
      </c>
      <c r="B47" s="297">
        <v>97</v>
      </c>
      <c r="C47" s="295">
        <v>95.5</v>
      </c>
      <c r="D47" s="297">
        <v>96.2</v>
      </c>
      <c r="E47" s="297">
        <v>96.9</v>
      </c>
      <c r="F47" s="297">
        <v>97.8</v>
      </c>
      <c r="G47" s="297">
        <v>87.2</v>
      </c>
      <c r="H47" s="310">
        <v>109.5</v>
      </c>
      <c r="I47" s="308"/>
    </row>
    <row r="48" spans="1:15" x14ac:dyDescent="0.15">
      <c r="A48" s="307" t="s">
        <v>100</v>
      </c>
      <c r="B48" s="297">
        <v>97.9</v>
      </c>
      <c r="C48" s="295">
        <v>98.2</v>
      </c>
      <c r="D48" s="297">
        <v>96.4</v>
      </c>
      <c r="E48" s="297">
        <v>99.9</v>
      </c>
      <c r="F48" s="297">
        <v>99.3</v>
      </c>
      <c r="G48" s="297">
        <v>106.9</v>
      </c>
      <c r="H48" s="310">
        <v>104.8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7" t="s">
        <v>103</v>
      </c>
      <c r="B49" s="297">
        <v>100</v>
      </c>
      <c r="C49" s="295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7" t="s">
        <v>104</v>
      </c>
      <c r="B50" s="297">
        <v>100.7</v>
      </c>
      <c r="C50" s="295">
        <v>99.9</v>
      </c>
      <c r="D50" s="297">
        <v>100</v>
      </c>
      <c r="E50" s="297">
        <v>98.4</v>
      </c>
      <c r="F50" s="297">
        <v>98.4</v>
      </c>
      <c r="G50" s="297">
        <v>98.2</v>
      </c>
      <c r="H50" s="310">
        <v>102.3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7" t="s">
        <v>167</v>
      </c>
      <c r="B51" s="297">
        <v>101</v>
      </c>
      <c r="C51" s="295">
        <v>100</v>
      </c>
      <c r="D51" s="297">
        <v>99.5</v>
      </c>
      <c r="E51" s="297">
        <v>98.8</v>
      </c>
      <c r="F51" s="297">
        <v>98.7</v>
      </c>
      <c r="G51" s="297">
        <v>99.8</v>
      </c>
      <c r="H51" s="310">
        <v>104.4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11" t="s">
        <v>168</v>
      </c>
      <c r="B52" s="313">
        <v>95.7</v>
      </c>
      <c r="C52" s="312">
        <v>95.3</v>
      </c>
      <c r="D52" s="313">
        <v>94.6</v>
      </c>
      <c r="E52" s="313">
        <v>99.3</v>
      </c>
      <c r="F52" s="313">
        <v>98.6</v>
      </c>
      <c r="G52" s="313">
        <v>107.3</v>
      </c>
      <c r="H52" s="314">
        <v>101.6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15" t="s">
        <v>160</v>
      </c>
      <c r="B53" s="295">
        <v>119.6</v>
      </c>
      <c r="C53" s="297">
        <v>95.2</v>
      </c>
      <c r="D53" s="297">
        <v>95.2</v>
      </c>
      <c r="E53" s="297">
        <v>104</v>
      </c>
      <c r="F53" s="297">
        <v>103.8</v>
      </c>
      <c r="G53" s="297">
        <v>105.8</v>
      </c>
      <c r="H53" s="310">
        <v>102.4</v>
      </c>
      <c r="I53" s="37"/>
      <c r="J53" s="87"/>
    </row>
    <row r="54" spans="1:15" x14ac:dyDescent="0.15">
      <c r="A54" s="315" t="s">
        <v>161</v>
      </c>
      <c r="B54" s="295">
        <v>106.7</v>
      </c>
      <c r="C54" s="297">
        <v>95.6</v>
      </c>
      <c r="D54" s="297">
        <v>95</v>
      </c>
      <c r="E54" s="297">
        <v>102.3</v>
      </c>
      <c r="F54" s="297">
        <v>101.7</v>
      </c>
      <c r="G54" s="297">
        <v>109.4</v>
      </c>
      <c r="H54" s="310">
        <v>101.9</v>
      </c>
      <c r="I54" s="38"/>
    </row>
    <row r="55" spans="1:15" x14ac:dyDescent="0.15">
      <c r="A55" s="315" t="s">
        <v>162</v>
      </c>
      <c r="B55" s="295">
        <v>85</v>
      </c>
      <c r="C55" s="297">
        <v>94</v>
      </c>
      <c r="D55" s="297">
        <v>93.4</v>
      </c>
      <c r="E55" s="297">
        <v>95.4</v>
      </c>
      <c r="F55" s="297">
        <v>94.6</v>
      </c>
      <c r="G55" s="297">
        <v>104.3</v>
      </c>
      <c r="H55" s="310">
        <v>102</v>
      </c>
      <c r="I55" s="37"/>
    </row>
    <row r="56" spans="1:15" x14ac:dyDescent="0.15">
      <c r="A56" s="315" t="s">
        <v>163</v>
      </c>
      <c r="B56" s="295">
        <v>83.4</v>
      </c>
      <c r="C56" s="297">
        <v>95.9</v>
      </c>
      <c r="D56" s="297">
        <v>95.2</v>
      </c>
      <c r="E56" s="297">
        <v>101.1</v>
      </c>
      <c r="F56" s="297">
        <v>100.9</v>
      </c>
      <c r="G56" s="297">
        <v>103.6</v>
      </c>
      <c r="H56" s="321">
        <v>101.6</v>
      </c>
      <c r="I56" s="37"/>
    </row>
    <row r="57" spans="1:15" x14ac:dyDescent="0.15">
      <c r="A57" s="315" t="s">
        <v>164</v>
      </c>
      <c r="B57" s="295">
        <v>86.2</v>
      </c>
      <c r="C57" s="297">
        <v>99.3</v>
      </c>
      <c r="D57" s="297">
        <v>98.4</v>
      </c>
      <c r="E57" s="297">
        <v>99.9</v>
      </c>
      <c r="F57" s="297">
        <v>99.1</v>
      </c>
      <c r="G57" s="297">
        <v>109.4</v>
      </c>
      <c r="H57" s="310">
        <v>101.1</v>
      </c>
      <c r="I57" s="37"/>
    </row>
    <row r="58" spans="1:15" x14ac:dyDescent="0.15">
      <c r="A58" s="315" t="s">
        <v>165</v>
      </c>
      <c r="B58" s="295">
        <v>84.8</v>
      </c>
      <c r="C58" s="297">
        <v>95.5</v>
      </c>
      <c r="D58" s="297">
        <v>94.7</v>
      </c>
      <c r="E58" s="297">
        <v>102</v>
      </c>
      <c r="F58" s="297">
        <v>101.7</v>
      </c>
      <c r="G58" s="297">
        <v>105.8</v>
      </c>
      <c r="H58" s="310">
        <v>101.3</v>
      </c>
      <c r="I58" s="37"/>
    </row>
    <row r="59" spans="1:15" x14ac:dyDescent="0.15">
      <c r="A59" s="315" t="s">
        <v>166</v>
      </c>
      <c r="B59" s="295">
        <v>164</v>
      </c>
      <c r="C59" s="297">
        <v>97.9</v>
      </c>
      <c r="D59" s="297">
        <v>97.3</v>
      </c>
      <c r="E59" s="297">
        <v>98.6</v>
      </c>
      <c r="F59" s="297">
        <v>98.4</v>
      </c>
      <c r="G59" s="297">
        <v>100.7</v>
      </c>
      <c r="H59" s="310">
        <v>100.9</v>
      </c>
      <c r="I59" s="37"/>
    </row>
    <row r="60" spans="1:15" x14ac:dyDescent="0.15">
      <c r="A60" s="315" t="s">
        <v>169</v>
      </c>
      <c r="B60" s="296">
        <v>83.8</v>
      </c>
      <c r="C60" s="296">
        <v>96</v>
      </c>
      <c r="D60" s="322">
        <v>96.2</v>
      </c>
      <c r="E60" s="297">
        <v>88.4</v>
      </c>
      <c r="F60" s="296">
        <v>87.6</v>
      </c>
      <c r="G60" s="296">
        <v>97.1</v>
      </c>
      <c r="H60" s="329">
        <v>99.3</v>
      </c>
      <c r="I60" s="37"/>
    </row>
    <row r="61" spans="1:15" x14ac:dyDescent="0.15">
      <c r="A61" s="315" t="s">
        <v>170</v>
      </c>
      <c r="B61" s="296">
        <v>85.7</v>
      </c>
      <c r="C61" s="296">
        <v>98.7</v>
      </c>
      <c r="D61" s="296">
        <v>98</v>
      </c>
      <c r="E61" s="296">
        <v>96.9</v>
      </c>
      <c r="F61" s="296">
        <v>96.2</v>
      </c>
      <c r="G61" s="296">
        <v>105</v>
      </c>
      <c r="H61" s="329">
        <v>99.1</v>
      </c>
      <c r="I61" s="37"/>
    </row>
    <row r="62" spans="1:15" x14ac:dyDescent="0.15">
      <c r="A62" s="315" t="s">
        <v>171</v>
      </c>
      <c r="B62" s="296">
        <v>90.3</v>
      </c>
      <c r="C62" s="296">
        <v>98</v>
      </c>
      <c r="D62" s="322">
        <v>97.6</v>
      </c>
      <c r="E62" s="322">
        <v>96.4</v>
      </c>
      <c r="F62" s="296">
        <v>95.5</v>
      </c>
      <c r="G62" s="296">
        <v>106.5</v>
      </c>
      <c r="H62" s="329">
        <v>99.4</v>
      </c>
      <c r="I62" s="37"/>
    </row>
    <row r="63" spans="1:15" x14ac:dyDescent="0.15">
      <c r="A63" s="315" t="s">
        <v>172</v>
      </c>
      <c r="B63" s="296">
        <v>93.4</v>
      </c>
      <c r="C63" s="296">
        <v>102.6</v>
      </c>
      <c r="D63" s="322">
        <v>101.8</v>
      </c>
      <c r="E63" s="322">
        <v>103.6</v>
      </c>
      <c r="F63" s="296">
        <v>102.4</v>
      </c>
      <c r="G63" s="296">
        <v>116.5</v>
      </c>
      <c r="H63" s="329">
        <v>100.1</v>
      </c>
      <c r="I63" s="37"/>
    </row>
    <row r="64" spans="1:15" x14ac:dyDescent="0.15">
      <c r="A64" s="315" t="s">
        <v>173</v>
      </c>
      <c r="B64" s="296">
        <v>88</v>
      </c>
      <c r="C64" s="296">
        <v>98.1</v>
      </c>
      <c r="D64" s="322">
        <v>98.8</v>
      </c>
      <c r="E64" s="322">
        <v>92.3</v>
      </c>
      <c r="F64" s="322">
        <v>91.8</v>
      </c>
      <c r="G64" s="296">
        <v>97.1</v>
      </c>
      <c r="H64" s="329">
        <v>98.5</v>
      </c>
      <c r="I64" s="37"/>
    </row>
    <row r="65" spans="1:9" ht="14.25" thickBot="1" x14ac:dyDescent="0.2">
      <c r="A65" s="317" t="s">
        <v>174</v>
      </c>
      <c r="B65" s="323">
        <v>125.3</v>
      </c>
      <c r="C65" s="323">
        <v>102.6</v>
      </c>
      <c r="D65" s="324">
        <v>103.5</v>
      </c>
      <c r="E65" s="325">
        <v>102.2</v>
      </c>
      <c r="F65" s="323">
        <v>102.1</v>
      </c>
      <c r="G65" s="323">
        <v>103.6</v>
      </c>
      <c r="H65" s="330">
        <v>100.7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9" activePane="bottomLeft" state="frozen"/>
      <selection pane="bottomLeft" activeCell="K71" sqref="K71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302" t="s">
        <v>67</v>
      </c>
      <c r="B1" s="303"/>
      <c r="C1" s="303"/>
      <c r="D1" s="303"/>
      <c r="E1" s="303"/>
      <c r="F1" s="303"/>
      <c r="G1" s="304" t="s">
        <v>106</v>
      </c>
      <c r="H1" s="303"/>
      <c r="I1" s="303"/>
    </row>
    <row r="2" spans="1:15" ht="27" customHeight="1" x14ac:dyDescent="0.15">
      <c r="A2" s="305" t="s">
        <v>155</v>
      </c>
      <c r="B2" s="300" t="s">
        <v>150</v>
      </c>
      <c r="C2" s="300" t="s">
        <v>151</v>
      </c>
      <c r="D2" s="300" t="s">
        <v>156</v>
      </c>
      <c r="E2" s="300" t="s">
        <v>152</v>
      </c>
      <c r="F2" s="300" t="s">
        <v>153</v>
      </c>
      <c r="G2" s="300" t="s">
        <v>154</v>
      </c>
      <c r="H2" s="301" t="s">
        <v>63</v>
      </c>
      <c r="I2" s="306"/>
    </row>
    <row r="3" spans="1:15" x14ac:dyDescent="0.15">
      <c r="A3" s="309" t="s">
        <v>102</v>
      </c>
      <c r="B3" s="297">
        <v>98</v>
      </c>
      <c r="C3" s="297">
        <v>97.8</v>
      </c>
      <c r="D3" s="297">
        <v>101.3</v>
      </c>
      <c r="E3" s="297">
        <v>98.3</v>
      </c>
      <c r="F3" s="297">
        <v>101</v>
      </c>
      <c r="G3" s="297">
        <v>70.5</v>
      </c>
      <c r="H3" s="310">
        <v>102.2</v>
      </c>
      <c r="I3" s="308"/>
    </row>
    <row r="4" spans="1:15" x14ac:dyDescent="0.15">
      <c r="A4" s="309" t="s">
        <v>100</v>
      </c>
      <c r="B4" s="297">
        <v>97.3</v>
      </c>
      <c r="C4" s="297">
        <v>97.5</v>
      </c>
      <c r="D4" s="297">
        <v>99.9</v>
      </c>
      <c r="E4" s="297">
        <v>99.5</v>
      </c>
      <c r="F4" s="297">
        <v>101</v>
      </c>
      <c r="G4" s="297">
        <v>82.4</v>
      </c>
      <c r="H4" s="310">
        <v>100.3</v>
      </c>
      <c r="I4" s="308"/>
      <c r="J4" s="320"/>
      <c r="K4" s="320"/>
      <c r="L4" s="320"/>
      <c r="M4" s="320"/>
      <c r="N4" s="320"/>
      <c r="O4" s="320"/>
    </row>
    <row r="5" spans="1:15" x14ac:dyDescent="0.15">
      <c r="A5" s="309" t="s">
        <v>103</v>
      </c>
      <c r="B5" s="297">
        <v>100</v>
      </c>
      <c r="C5" s="297">
        <v>100</v>
      </c>
      <c r="D5" s="297">
        <v>100</v>
      </c>
      <c r="E5" s="297">
        <v>100</v>
      </c>
      <c r="F5" s="297">
        <v>100</v>
      </c>
      <c r="G5" s="297">
        <v>100</v>
      </c>
      <c r="H5" s="310">
        <v>100</v>
      </c>
      <c r="I5" s="308"/>
      <c r="J5" s="320"/>
      <c r="K5" s="320"/>
      <c r="L5" s="320"/>
      <c r="M5" s="320"/>
      <c r="N5" s="320"/>
      <c r="O5" s="320"/>
    </row>
    <row r="6" spans="1:15" x14ac:dyDescent="0.15">
      <c r="A6" s="307" t="s">
        <v>104</v>
      </c>
      <c r="B6" s="297">
        <v>99.8</v>
      </c>
      <c r="C6" s="297">
        <v>99.8</v>
      </c>
      <c r="D6" s="297">
        <v>100.3</v>
      </c>
      <c r="E6" s="297">
        <v>99.5</v>
      </c>
      <c r="F6" s="297">
        <v>99.7</v>
      </c>
      <c r="G6" s="297">
        <v>97.6</v>
      </c>
      <c r="H6" s="310">
        <v>99.4</v>
      </c>
      <c r="I6" s="308"/>
      <c r="J6" s="320"/>
      <c r="K6" s="320"/>
      <c r="L6" s="320"/>
      <c r="M6" s="320"/>
      <c r="N6" s="320"/>
      <c r="O6" s="320"/>
    </row>
    <row r="7" spans="1:15" x14ac:dyDescent="0.15">
      <c r="A7" s="309" t="s">
        <v>167</v>
      </c>
      <c r="B7" s="297">
        <v>99.9</v>
      </c>
      <c r="C7" s="297">
        <v>100</v>
      </c>
      <c r="D7" s="297">
        <v>99.3</v>
      </c>
      <c r="E7" s="297">
        <v>101.2</v>
      </c>
      <c r="F7" s="297">
        <v>100.5</v>
      </c>
      <c r="G7" s="297">
        <v>107.5</v>
      </c>
      <c r="H7" s="310">
        <v>100.3</v>
      </c>
      <c r="I7" s="308"/>
      <c r="J7" s="320"/>
      <c r="K7" s="320"/>
      <c r="L7" s="320"/>
      <c r="M7" s="320"/>
      <c r="N7" s="320"/>
      <c r="O7" s="320"/>
    </row>
    <row r="8" spans="1:15" x14ac:dyDescent="0.15">
      <c r="A8" s="331" t="s">
        <v>168</v>
      </c>
      <c r="B8" s="313">
        <v>95.2</v>
      </c>
      <c r="C8" s="313">
        <v>94.7</v>
      </c>
      <c r="D8" s="313">
        <v>97.3</v>
      </c>
      <c r="E8" s="313">
        <v>99.3</v>
      </c>
      <c r="F8" s="313">
        <v>100.8</v>
      </c>
      <c r="G8" s="313">
        <v>84.6</v>
      </c>
      <c r="H8" s="314">
        <v>101.2</v>
      </c>
      <c r="I8" s="308"/>
      <c r="J8" s="320"/>
      <c r="K8" s="320"/>
      <c r="L8" s="320"/>
      <c r="M8" s="320"/>
      <c r="N8" s="320"/>
      <c r="O8" s="320"/>
    </row>
    <row r="9" spans="1:15" x14ac:dyDescent="0.15">
      <c r="A9" s="332" t="s">
        <v>160</v>
      </c>
      <c r="B9" s="142">
        <v>132.80000000000001</v>
      </c>
      <c r="C9" s="141">
        <v>94</v>
      </c>
      <c r="D9" s="141">
        <v>96.8</v>
      </c>
      <c r="E9" s="141">
        <v>102.8</v>
      </c>
      <c r="F9" s="141">
        <v>104.6</v>
      </c>
      <c r="G9" s="141">
        <v>85.2</v>
      </c>
      <c r="H9" s="316">
        <v>102.1</v>
      </c>
      <c r="I9" s="37"/>
    </row>
    <row r="10" spans="1:15" x14ac:dyDescent="0.15">
      <c r="A10" s="332" t="s">
        <v>161</v>
      </c>
      <c r="B10" s="142">
        <v>98.8</v>
      </c>
      <c r="C10" s="141">
        <v>95.4</v>
      </c>
      <c r="D10" s="141">
        <v>98.2</v>
      </c>
      <c r="E10" s="141">
        <v>101.5</v>
      </c>
      <c r="F10" s="141">
        <v>103.9</v>
      </c>
      <c r="G10" s="141">
        <v>78.5</v>
      </c>
      <c r="H10" s="316">
        <v>101.9</v>
      </c>
      <c r="I10" s="37"/>
    </row>
    <row r="11" spans="1:15" x14ac:dyDescent="0.15">
      <c r="A11" s="332" t="s">
        <v>162</v>
      </c>
      <c r="B11" s="142">
        <v>86.2</v>
      </c>
      <c r="C11" s="141">
        <v>95.7</v>
      </c>
      <c r="D11" s="141">
        <v>98.1</v>
      </c>
      <c r="E11" s="141">
        <v>99.3</v>
      </c>
      <c r="F11" s="141">
        <v>100.8</v>
      </c>
      <c r="G11" s="141">
        <v>84.6</v>
      </c>
      <c r="H11" s="316">
        <v>101.6</v>
      </c>
      <c r="I11" s="37"/>
    </row>
    <row r="12" spans="1:15" x14ac:dyDescent="0.15">
      <c r="A12" s="332" t="s">
        <v>163</v>
      </c>
      <c r="B12" s="142">
        <v>80.900000000000006</v>
      </c>
      <c r="C12" s="141">
        <v>95.3</v>
      </c>
      <c r="D12" s="141">
        <v>97.9</v>
      </c>
      <c r="E12" s="141">
        <v>99</v>
      </c>
      <c r="F12" s="141">
        <v>100.2</v>
      </c>
      <c r="G12" s="141">
        <v>87.9</v>
      </c>
      <c r="H12" s="316">
        <v>100.7</v>
      </c>
      <c r="I12" s="37"/>
    </row>
    <row r="13" spans="1:15" x14ac:dyDescent="0.15">
      <c r="A13" s="332" t="s">
        <v>164</v>
      </c>
      <c r="B13" s="142">
        <v>81.400000000000006</v>
      </c>
      <c r="C13" s="141">
        <v>96.1</v>
      </c>
      <c r="D13" s="141">
        <v>98.6</v>
      </c>
      <c r="E13" s="141">
        <v>102.5</v>
      </c>
      <c r="F13" s="141">
        <v>103.8</v>
      </c>
      <c r="G13" s="141">
        <v>89.3</v>
      </c>
      <c r="H13" s="316">
        <v>100.6</v>
      </c>
      <c r="I13" s="37"/>
    </row>
    <row r="14" spans="1:15" x14ac:dyDescent="0.15">
      <c r="A14" s="332" t="s">
        <v>165</v>
      </c>
      <c r="B14" s="142">
        <v>84.7</v>
      </c>
      <c r="C14" s="141">
        <v>96.7</v>
      </c>
      <c r="D14" s="141">
        <v>99.2</v>
      </c>
      <c r="E14" s="141">
        <v>102</v>
      </c>
      <c r="F14" s="141">
        <v>103.3</v>
      </c>
      <c r="G14" s="141">
        <v>89.3</v>
      </c>
      <c r="H14" s="316">
        <v>100.7</v>
      </c>
      <c r="I14" s="37"/>
    </row>
    <row r="15" spans="1:15" x14ac:dyDescent="0.15">
      <c r="A15" s="332" t="s">
        <v>166</v>
      </c>
      <c r="B15" s="142">
        <v>175.7</v>
      </c>
      <c r="C15" s="141">
        <v>97.1</v>
      </c>
      <c r="D15" s="141">
        <v>99.2</v>
      </c>
      <c r="E15" s="141">
        <v>98.5</v>
      </c>
      <c r="F15" s="141">
        <v>99.7</v>
      </c>
      <c r="G15" s="141">
        <v>87.2</v>
      </c>
      <c r="H15" s="316">
        <v>100.3</v>
      </c>
      <c r="I15" s="37"/>
    </row>
    <row r="16" spans="1:15" x14ac:dyDescent="0.15">
      <c r="A16" s="332" t="s">
        <v>169</v>
      </c>
      <c r="B16" s="142">
        <v>81.7</v>
      </c>
      <c r="C16" s="141">
        <v>96.2</v>
      </c>
      <c r="D16" s="141">
        <v>97.9</v>
      </c>
      <c r="E16" s="141">
        <v>93.1</v>
      </c>
      <c r="F16" s="141">
        <v>94</v>
      </c>
      <c r="G16" s="141">
        <v>84.6</v>
      </c>
      <c r="H16" s="316">
        <v>99.2</v>
      </c>
      <c r="I16" s="37"/>
    </row>
    <row r="17" spans="1:15" x14ac:dyDescent="0.15">
      <c r="A17" s="332" t="s">
        <v>170</v>
      </c>
      <c r="B17" s="142">
        <v>82.1</v>
      </c>
      <c r="C17" s="141">
        <v>97.1</v>
      </c>
      <c r="D17" s="141">
        <v>99.3</v>
      </c>
      <c r="E17" s="141">
        <v>94.7</v>
      </c>
      <c r="F17" s="141">
        <v>96</v>
      </c>
      <c r="G17" s="141">
        <v>82.6</v>
      </c>
      <c r="H17" s="316">
        <v>99</v>
      </c>
      <c r="I17" s="37"/>
    </row>
    <row r="18" spans="1:15" x14ac:dyDescent="0.15">
      <c r="A18" s="332" t="s">
        <v>171</v>
      </c>
      <c r="B18" s="142">
        <v>83.5</v>
      </c>
      <c r="C18" s="141">
        <v>97</v>
      </c>
      <c r="D18" s="141">
        <v>99.1</v>
      </c>
      <c r="E18" s="141">
        <v>95.7</v>
      </c>
      <c r="F18" s="141">
        <v>97.6</v>
      </c>
      <c r="G18" s="141">
        <v>77.2</v>
      </c>
      <c r="H18" s="316">
        <v>98.4</v>
      </c>
      <c r="I18" s="37"/>
    </row>
    <row r="19" spans="1:15" x14ac:dyDescent="0.15">
      <c r="A19" s="332" t="s">
        <v>172</v>
      </c>
      <c r="B19" s="142">
        <v>83.7</v>
      </c>
      <c r="C19" s="141">
        <v>97.5</v>
      </c>
      <c r="D19" s="141">
        <v>99.4</v>
      </c>
      <c r="E19" s="141">
        <v>98.2</v>
      </c>
      <c r="F19" s="141">
        <v>99.7</v>
      </c>
      <c r="G19" s="141">
        <v>83.9</v>
      </c>
      <c r="H19" s="316">
        <v>100.2</v>
      </c>
      <c r="I19" s="37"/>
    </row>
    <row r="20" spans="1:15" x14ac:dyDescent="0.15">
      <c r="A20" s="332" t="s">
        <v>173</v>
      </c>
      <c r="B20" s="142">
        <v>87.3</v>
      </c>
      <c r="C20" s="141">
        <v>95.5</v>
      </c>
      <c r="D20" s="141">
        <v>97.8</v>
      </c>
      <c r="E20" s="141">
        <v>94.4</v>
      </c>
      <c r="F20" s="141">
        <v>95.9</v>
      </c>
      <c r="G20" s="141">
        <v>79.900000000000006</v>
      </c>
      <c r="H20" s="316">
        <v>99.2</v>
      </c>
      <c r="I20" s="37"/>
    </row>
    <row r="21" spans="1:15" ht="14.25" thickBot="1" x14ac:dyDescent="0.2">
      <c r="A21" s="317" t="s">
        <v>174</v>
      </c>
      <c r="B21" s="318">
        <v>132.1</v>
      </c>
      <c r="C21" s="318">
        <v>97.3</v>
      </c>
      <c r="D21" s="318">
        <v>100.3</v>
      </c>
      <c r="E21" s="318">
        <v>98.1</v>
      </c>
      <c r="F21" s="318">
        <v>100.2</v>
      </c>
      <c r="G21" s="318">
        <v>77.900000000000006</v>
      </c>
      <c r="H21" s="328">
        <v>99.6</v>
      </c>
      <c r="I21" s="37"/>
    </row>
    <row r="22" spans="1:15" x14ac:dyDescent="0.15">
      <c r="A22" s="333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68</v>
      </c>
      <c r="B23" s="303"/>
      <c r="C23" s="303"/>
      <c r="D23" s="303"/>
      <c r="E23" s="303"/>
      <c r="F23" s="303"/>
      <c r="G23" s="304" t="s">
        <v>106</v>
      </c>
      <c r="H23" s="303"/>
      <c r="I23" s="303"/>
    </row>
    <row r="24" spans="1:15" ht="27" customHeight="1" x14ac:dyDescent="0.15">
      <c r="A24" s="305" t="s">
        <v>155</v>
      </c>
      <c r="B24" s="334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9" t="s">
        <v>102</v>
      </c>
      <c r="B25" s="295">
        <v>112.7</v>
      </c>
      <c r="C25" s="297">
        <v>107.8</v>
      </c>
      <c r="D25" s="297">
        <v>104.1</v>
      </c>
      <c r="E25" s="297">
        <v>99.3</v>
      </c>
      <c r="F25" s="297">
        <v>102.3</v>
      </c>
      <c r="G25" s="297">
        <v>114.7</v>
      </c>
      <c r="H25" s="310">
        <v>88.7</v>
      </c>
      <c r="I25" s="308"/>
    </row>
    <row r="26" spans="1:15" x14ac:dyDescent="0.15">
      <c r="A26" s="309" t="s">
        <v>100</v>
      </c>
      <c r="B26" s="295">
        <v>101.3</v>
      </c>
      <c r="C26" s="297">
        <v>95.4</v>
      </c>
      <c r="D26" s="297">
        <v>91.4</v>
      </c>
      <c r="E26" s="297">
        <v>94.3</v>
      </c>
      <c r="F26" s="297">
        <v>105</v>
      </c>
      <c r="G26" s="297">
        <v>68.2</v>
      </c>
      <c r="H26" s="310">
        <v>93.4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9" t="s">
        <v>103</v>
      </c>
      <c r="B27" s="295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9" t="s">
        <v>104</v>
      </c>
      <c r="B28" s="295">
        <v>111.4</v>
      </c>
      <c r="C28" s="297">
        <v>109.7</v>
      </c>
      <c r="D28" s="297">
        <v>107.4</v>
      </c>
      <c r="E28" s="295">
        <v>100.4</v>
      </c>
      <c r="F28" s="297">
        <v>99.2</v>
      </c>
      <c r="G28" s="297">
        <v>111.7</v>
      </c>
      <c r="H28" s="310">
        <v>101.8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9" t="s">
        <v>167</v>
      </c>
      <c r="B29" s="295">
        <v>109.9</v>
      </c>
      <c r="C29" s="297">
        <v>107.5</v>
      </c>
      <c r="D29" s="297">
        <v>106.1</v>
      </c>
      <c r="E29" s="297">
        <v>100</v>
      </c>
      <c r="F29" s="297">
        <v>99.5</v>
      </c>
      <c r="G29" s="297">
        <v>104.3</v>
      </c>
      <c r="H29" s="310">
        <v>104.4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31" t="s">
        <v>168</v>
      </c>
      <c r="B30" s="312">
        <v>109.7</v>
      </c>
      <c r="C30" s="313">
        <v>105.5</v>
      </c>
      <c r="D30" s="313">
        <v>113.3</v>
      </c>
      <c r="E30" s="313">
        <v>98.5</v>
      </c>
      <c r="F30" s="313">
        <v>101.5</v>
      </c>
      <c r="G30" s="313">
        <v>70.7</v>
      </c>
      <c r="H30" s="314">
        <v>105.1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32" t="s">
        <v>160</v>
      </c>
      <c r="B31" s="142">
        <v>109.7</v>
      </c>
      <c r="C31" s="141">
        <v>103.4</v>
      </c>
      <c r="D31" s="141">
        <v>112.2</v>
      </c>
      <c r="E31" s="141">
        <v>103.2</v>
      </c>
      <c r="F31" s="141">
        <v>107.2</v>
      </c>
      <c r="G31" s="141">
        <v>67.099999999999994</v>
      </c>
      <c r="H31" s="316">
        <v>105.6</v>
      </c>
      <c r="I31" s="37"/>
    </row>
    <row r="32" spans="1:15" x14ac:dyDescent="0.15">
      <c r="A32" s="332" t="s">
        <v>161</v>
      </c>
      <c r="B32" s="142">
        <v>117.7</v>
      </c>
      <c r="C32" s="141">
        <v>104.1</v>
      </c>
      <c r="D32" s="141">
        <v>112</v>
      </c>
      <c r="E32" s="141">
        <v>102.9</v>
      </c>
      <c r="F32" s="141">
        <v>106.3</v>
      </c>
      <c r="G32" s="141">
        <v>71.7</v>
      </c>
      <c r="H32" s="316">
        <v>104.3</v>
      </c>
      <c r="I32" s="37"/>
    </row>
    <row r="33" spans="1:15" x14ac:dyDescent="0.15">
      <c r="A33" s="332" t="s">
        <v>162</v>
      </c>
      <c r="B33" s="142">
        <v>130.30000000000001</v>
      </c>
      <c r="C33" s="141">
        <v>103.9</v>
      </c>
      <c r="D33" s="141">
        <v>113.7</v>
      </c>
      <c r="E33" s="141">
        <v>93.3</v>
      </c>
      <c r="F33" s="141">
        <v>96.7</v>
      </c>
      <c r="G33" s="141">
        <v>61.8</v>
      </c>
      <c r="H33" s="316">
        <v>105.3</v>
      </c>
      <c r="I33" s="37"/>
    </row>
    <row r="34" spans="1:15" x14ac:dyDescent="0.15">
      <c r="A34" s="332" t="s">
        <v>163</v>
      </c>
      <c r="B34" s="142">
        <v>89</v>
      </c>
      <c r="C34" s="141">
        <v>107</v>
      </c>
      <c r="D34" s="141">
        <v>116.1</v>
      </c>
      <c r="E34" s="141">
        <v>100.5</v>
      </c>
      <c r="F34" s="141">
        <v>103.8</v>
      </c>
      <c r="G34" s="141">
        <v>70.5</v>
      </c>
      <c r="H34" s="316">
        <v>105.9</v>
      </c>
      <c r="I34" s="37"/>
    </row>
    <row r="35" spans="1:15" x14ac:dyDescent="0.15">
      <c r="A35" s="332" t="s">
        <v>164</v>
      </c>
      <c r="B35" s="142">
        <v>86.6</v>
      </c>
      <c r="C35" s="141">
        <v>104</v>
      </c>
      <c r="D35" s="141">
        <v>112.5</v>
      </c>
      <c r="E35" s="141">
        <v>99.4</v>
      </c>
      <c r="F35" s="141">
        <v>103.5</v>
      </c>
      <c r="G35" s="141">
        <v>61.3</v>
      </c>
      <c r="H35" s="316">
        <v>105.5</v>
      </c>
      <c r="I35" s="37"/>
    </row>
    <row r="36" spans="1:15" x14ac:dyDescent="0.15">
      <c r="A36" s="332" t="s">
        <v>165</v>
      </c>
      <c r="B36" s="142">
        <v>95.6</v>
      </c>
      <c r="C36" s="141">
        <v>113.8</v>
      </c>
      <c r="D36" s="141">
        <v>123.1</v>
      </c>
      <c r="E36" s="141">
        <v>98.2</v>
      </c>
      <c r="F36" s="141">
        <v>101.6</v>
      </c>
      <c r="G36" s="141">
        <v>67.099999999999994</v>
      </c>
      <c r="H36" s="316">
        <v>105.1</v>
      </c>
      <c r="I36" s="37"/>
    </row>
    <row r="37" spans="1:15" x14ac:dyDescent="0.15">
      <c r="A37" s="332" t="s">
        <v>166</v>
      </c>
      <c r="B37" s="142">
        <v>246.4</v>
      </c>
      <c r="C37" s="141">
        <v>99.3</v>
      </c>
      <c r="D37" s="141">
        <v>99.4</v>
      </c>
      <c r="E37" s="141">
        <v>94.9</v>
      </c>
      <c r="F37" s="141">
        <v>95.6</v>
      </c>
      <c r="G37" s="141">
        <v>88.4</v>
      </c>
      <c r="H37" s="316">
        <v>103.9</v>
      </c>
      <c r="I37" s="37"/>
    </row>
    <row r="38" spans="1:15" x14ac:dyDescent="0.15">
      <c r="A38" s="332" t="s">
        <v>169</v>
      </c>
      <c r="B38" s="142">
        <v>91.3</v>
      </c>
      <c r="C38" s="141">
        <v>109.8</v>
      </c>
      <c r="D38" s="141">
        <v>115.3</v>
      </c>
      <c r="E38" s="141">
        <v>98.9</v>
      </c>
      <c r="F38" s="141">
        <v>94.8</v>
      </c>
      <c r="G38" s="141">
        <v>137</v>
      </c>
      <c r="H38" s="316">
        <v>103.3</v>
      </c>
      <c r="I38" s="37"/>
    </row>
    <row r="39" spans="1:15" x14ac:dyDescent="0.15">
      <c r="A39" s="332" t="s">
        <v>170</v>
      </c>
      <c r="B39" s="142">
        <v>92.8</v>
      </c>
      <c r="C39" s="141">
        <v>111.5</v>
      </c>
      <c r="D39" s="141">
        <v>117.2</v>
      </c>
      <c r="E39" s="141">
        <v>100.5</v>
      </c>
      <c r="F39" s="141">
        <v>98.7</v>
      </c>
      <c r="G39" s="141">
        <v>116.8</v>
      </c>
      <c r="H39" s="316">
        <v>104.6</v>
      </c>
      <c r="I39" s="37"/>
    </row>
    <row r="40" spans="1:15" x14ac:dyDescent="0.15">
      <c r="A40" s="332" t="s">
        <v>171</v>
      </c>
      <c r="B40" s="142">
        <v>93.3</v>
      </c>
      <c r="C40" s="141">
        <v>112.1</v>
      </c>
      <c r="D40" s="141">
        <v>120</v>
      </c>
      <c r="E40" s="141">
        <v>102.3</v>
      </c>
      <c r="F40" s="141">
        <v>102</v>
      </c>
      <c r="G40" s="141">
        <v>105.2</v>
      </c>
      <c r="H40" s="316">
        <v>102.7</v>
      </c>
      <c r="I40" s="37"/>
    </row>
    <row r="41" spans="1:15" x14ac:dyDescent="0.15">
      <c r="A41" s="332" t="s">
        <v>172</v>
      </c>
      <c r="B41" s="142">
        <v>87.9</v>
      </c>
      <c r="C41" s="141">
        <v>105.7</v>
      </c>
      <c r="D41" s="141">
        <v>113.6</v>
      </c>
      <c r="E41" s="141">
        <v>98.4</v>
      </c>
      <c r="F41" s="141">
        <v>98.6</v>
      </c>
      <c r="G41" s="141">
        <v>96</v>
      </c>
      <c r="H41" s="316">
        <v>103.6</v>
      </c>
      <c r="I41" s="37"/>
    </row>
    <row r="42" spans="1:15" x14ac:dyDescent="0.15">
      <c r="A42" s="332" t="s">
        <v>173</v>
      </c>
      <c r="B42" s="142">
        <v>86.2</v>
      </c>
      <c r="C42" s="141">
        <v>100.9</v>
      </c>
      <c r="D42" s="141">
        <v>109.8</v>
      </c>
      <c r="E42" s="141">
        <v>98.8</v>
      </c>
      <c r="F42" s="141">
        <v>99.9</v>
      </c>
      <c r="G42" s="141">
        <v>88.4</v>
      </c>
      <c r="H42" s="316">
        <v>103.6</v>
      </c>
      <c r="I42" s="37"/>
    </row>
    <row r="43" spans="1:15" ht="14.25" thickBot="1" x14ac:dyDescent="0.2">
      <c r="A43" s="317" t="s">
        <v>174</v>
      </c>
      <c r="B43" s="318">
        <v>137.9</v>
      </c>
      <c r="C43" s="318">
        <v>109.3</v>
      </c>
      <c r="D43" s="318">
        <v>119.4</v>
      </c>
      <c r="E43" s="318">
        <v>98.6</v>
      </c>
      <c r="F43" s="318">
        <v>99.1</v>
      </c>
      <c r="G43" s="318">
        <v>94.8</v>
      </c>
      <c r="H43" s="328">
        <v>104.3</v>
      </c>
      <c r="I43" s="37"/>
    </row>
    <row r="44" spans="1:15" x14ac:dyDescent="0.15">
      <c r="A44" s="333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02" t="s">
        <v>69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34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35" t="s">
        <v>102</v>
      </c>
      <c r="B47" s="336">
        <v>95.6</v>
      </c>
      <c r="C47" s="336">
        <v>94.6</v>
      </c>
      <c r="D47" s="336">
        <v>95</v>
      </c>
      <c r="E47" s="336">
        <v>96.4</v>
      </c>
      <c r="F47" s="336">
        <v>97.1</v>
      </c>
      <c r="G47" s="336">
        <v>90.3</v>
      </c>
      <c r="H47" s="338">
        <v>110.3</v>
      </c>
      <c r="I47" s="308"/>
    </row>
    <row r="48" spans="1:15" x14ac:dyDescent="0.15">
      <c r="A48" s="309" t="s">
        <v>100</v>
      </c>
      <c r="B48" s="297">
        <v>96.5</v>
      </c>
      <c r="C48" s="297">
        <v>97.3</v>
      </c>
      <c r="D48" s="297">
        <v>95.3</v>
      </c>
      <c r="E48" s="297">
        <v>99.6</v>
      </c>
      <c r="F48" s="297">
        <v>98.7</v>
      </c>
      <c r="G48" s="297">
        <v>109.9</v>
      </c>
      <c r="H48" s="310">
        <v>105.6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9" t="s">
        <v>103</v>
      </c>
      <c r="B49" s="297">
        <v>100</v>
      </c>
      <c r="C49" s="297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9" t="s">
        <v>104</v>
      </c>
      <c r="B50" s="297">
        <v>101.5</v>
      </c>
      <c r="C50" s="297">
        <v>101.5</v>
      </c>
      <c r="D50" s="297">
        <v>101.2</v>
      </c>
      <c r="E50" s="297">
        <v>100.1</v>
      </c>
      <c r="F50" s="297">
        <v>99.6</v>
      </c>
      <c r="G50" s="297">
        <v>106.1</v>
      </c>
      <c r="H50" s="310">
        <v>99.8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9" t="s">
        <v>167</v>
      </c>
      <c r="B51" s="297">
        <v>102.8</v>
      </c>
      <c r="C51" s="297">
        <v>101.9</v>
      </c>
      <c r="D51" s="297">
        <v>100.7</v>
      </c>
      <c r="E51" s="297">
        <v>99.2</v>
      </c>
      <c r="F51" s="297">
        <v>98.4</v>
      </c>
      <c r="G51" s="297">
        <v>107.4</v>
      </c>
      <c r="H51" s="310">
        <v>100.6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31" t="s">
        <v>168</v>
      </c>
      <c r="B52" s="313">
        <v>95.4</v>
      </c>
      <c r="C52" s="313">
        <v>94.8</v>
      </c>
      <c r="D52" s="313">
        <v>93.4</v>
      </c>
      <c r="E52" s="313">
        <v>100.5</v>
      </c>
      <c r="F52" s="313">
        <v>99.1</v>
      </c>
      <c r="G52" s="313">
        <v>115.3</v>
      </c>
      <c r="H52" s="314">
        <v>96.3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32" t="s">
        <v>160</v>
      </c>
      <c r="B53" s="142">
        <v>124.7</v>
      </c>
      <c r="C53" s="141">
        <v>95.4</v>
      </c>
      <c r="D53" s="141">
        <v>95</v>
      </c>
      <c r="E53" s="141">
        <v>104.7</v>
      </c>
      <c r="F53" s="141">
        <v>103.9</v>
      </c>
      <c r="G53" s="141">
        <v>112.8</v>
      </c>
      <c r="H53" s="316">
        <v>97.5</v>
      </c>
      <c r="I53" s="37"/>
    </row>
    <row r="54" spans="1:15" x14ac:dyDescent="0.15">
      <c r="A54" s="332" t="s">
        <v>161</v>
      </c>
      <c r="B54" s="142">
        <v>107.1</v>
      </c>
      <c r="C54" s="141">
        <v>94.5</v>
      </c>
      <c r="D54" s="141">
        <v>93.6</v>
      </c>
      <c r="E54" s="141">
        <v>103.7</v>
      </c>
      <c r="F54" s="141">
        <v>102.4</v>
      </c>
      <c r="G54" s="141">
        <v>117</v>
      </c>
      <c r="H54" s="316">
        <v>97</v>
      </c>
      <c r="I54" s="37"/>
    </row>
    <row r="55" spans="1:15" x14ac:dyDescent="0.15">
      <c r="A55" s="332" t="s">
        <v>162</v>
      </c>
      <c r="B55" s="142">
        <v>82.7</v>
      </c>
      <c r="C55" s="141">
        <v>93.2</v>
      </c>
      <c r="D55" s="141">
        <v>92.2</v>
      </c>
      <c r="E55" s="141">
        <v>96.8</v>
      </c>
      <c r="F55" s="141">
        <v>95.5</v>
      </c>
      <c r="G55" s="141">
        <v>110.6</v>
      </c>
      <c r="H55" s="316">
        <v>96.6</v>
      </c>
      <c r="I55" s="37"/>
    </row>
    <row r="56" spans="1:15" x14ac:dyDescent="0.15">
      <c r="A56" s="332" t="s">
        <v>163</v>
      </c>
      <c r="B56" s="142">
        <v>81.900000000000006</v>
      </c>
      <c r="C56" s="141">
        <v>95.3</v>
      </c>
      <c r="D56" s="141">
        <v>94.6</v>
      </c>
      <c r="E56" s="141">
        <v>102.3</v>
      </c>
      <c r="F56" s="141">
        <v>101.6</v>
      </c>
      <c r="G56" s="141">
        <v>109.2</v>
      </c>
      <c r="H56" s="316">
        <v>95.9</v>
      </c>
      <c r="I56" s="37"/>
    </row>
    <row r="57" spans="1:15" x14ac:dyDescent="0.15">
      <c r="A57" s="332" t="s">
        <v>164</v>
      </c>
      <c r="B57" s="142">
        <v>85.1</v>
      </c>
      <c r="C57" s="141">
        <v>99.4</v>
      </c>
      <c r="D57" s="141">
        <v>98.2</v>
      </c>
      <c r="E57" s="141">
        <v>100.5</v>
      </c>
      <c r="F57" s="141">
        <v>99.5</v>
      </c>
      <c r="G57" s="141">
        <v>112.1</v>
      </c>
      <c r="H57" s="316">
        <v>95.3</v>
      </c>
      <c r="I57" s="37"/>
    </row>
    <row r="58" spans="1:15" x14ac:dyDescent="0.15">
      <c r="A58" s="332" t="s">
        <v>165</v>
      </c>
      <c r="B58" s="142">
        <v>84</v>
      </c>
      <c r="C58" s="141">
        <v>95.5</v>
      </c>
      <c r="D58" s="141">
        <v>94.2</v>
      </c>
      <c r="E58" s="141">
        <v>103.7</v>
      </c>
      <c r="F58" s="141">
        <v>102.9</v>
      </c>
      <c r="G58" s="141">
        <v>112.8</v>
      </c>
      <c r="H58" s="316">
        <v>95.2</v>
      </c>
      <c r="I58" s="37"/>
    </row>
    <row r="59" spans="1:15" x14ac:dyDescent="0.15">
      <c r="A59" s="332" t="s">
        <v>166</v>
      </c>
      <c r="B59" s="142">
        <v>175</v>
      </c>
      <c r="C59" s="141">
        <v>99</v>
      </c>
      <c r="D59" s="141">
        <v>97.7</v>
      </c>
      <c r="E59" s="141">
        <v>100.4</v>
      </c>
      <c r="F59" s="141">
        <v>99.5</v>
      </c>
      <c r="G59" s="141">
        <v>109.9</v>
      </c>
      <c r="H59" s="316">
        <v>95.1</v>
      </c>
      <c r="I59" s="37"/>
    </row>
    <row r="60" spans="1:15" x14ac:dyDescent="0.15">
      <c r="A60" s="332" t="s">
        <v>169</v>
      </c>
      <c r="B60" s="142">
        <v>83.9</v>
      </c>
      <c r="C60" s="141">
        <v>97.3</v>
      </c>
      <c r="D60" s="141">
        <v>97</v>
      </c>
      <c r="E60" s="141">
        <v>91.1</v>
      </c>
      <c r="F60" s="141">
        <v>89.7</v>
      </c>
      <c r="G60" s="141">
        <v>106.4</v>
      </c>
      <c r="H60" s="316">
        <v>93.9</v>
      </c>
      <c r="I60" s="37"/>
    </row>
    <row r="61" spans="1:15" x14ac:dyDescent="0.15">
      <c r="A61" s="332" t="s">
        <v>170</v>
      </c>
      <c r="B61" s="142">
        <v>85.5</v>
      </c>
      <c r="C61" s="141">
        <v>99.7</v>
      </c>
      <c r="D61" s="141">
        <v>98.3</v>
      </c>
      <c r="E61" s="141">
        <v>98.7</v>
      </c>
      <c r="F61" s="141">
        <v>96.9</v>
      </c>
      <c r="G61" s="141">
        <v>117.7</v>
      </c>
      <c r="H61" s="316">
        <v>93.8</v>
      </c>
      <c r="I61" s="37"/>
    </row>
    <row r="62" spans="1:15" x14ac:dyDescent="0.15">
      <c r="A62" s="332" t="s">
        <v>171</v>
      </c>
      <c r="B62" s="142">
        <v>91.3</v>
      </c>
      <c r="C62" s="141">
        <v>98.8</v>
      </c>
      <c r="D62" s="141">
        <v>97.9</v>
      </c>
      <c r="E62" s="141">
        <v>97.4</v>
      </c>
      <c r="F62" s="141">
        <v>95.7</v>
      </c>
      <c r="G62" s="141">
        <v>115.6</v>
      </c>
      <c r="H62" s="316">
        <v>93.8</v>
      </c>
      <c r="I62" s="37"/>
    </row>
    <row r="63" spans="1:15" x14ac:dyDescent="0.15">
      <c r="A63" s="332" t="s">
        <v>172</v>
      </c>
      <c r="B63" s="142">
        <v>92.3</v>
      </c>
      <c r="C63" s="141">
        <v>102.3</v>
      </c>
      <c r="D63" s="141">
        <v>100.6</v>
      </c>
      <c r="E63" s="141">
        <v>104.5</v>
      </c>
      <c r="F63" s="141">
        <v>102.2</v>
      </c>
      <c r="G63" s="141">
        <v>129.80000000000001</v>
      </c>
      <c r="H63" s="316">
        <v>94.4</v>
      </c>
      <c r="I63" s="37"/>
    </row>
    <row r="64" spans="1:15" x14ac:dyDescent="0.15">
      <c r="A64" s="332" t="s">
        <v>173</v>
      </c>
      <c r="B64" s="142">
        <v>86.6</v>
      </c>
      <c r="C64" s="141">
        <v>96.9</v>
      </c>
      <c r="D64" s="141">
        <v>97.3</v>
      </c>
      <c r="E64" s="141">
        <v>93.3</v>
      </c>
      <c r="F64" s="141">
        <v>92.2</v>
      </c>
      <c r="G64" s="141">
        <v>104.3</v>
      </c>
      <c r="H64" s="316">
        <v>92.5</v>
      </c>
      <c r="I64" s="37"/>
    </row>
    <row r="65" spans="1:9" ht="14.25" thickBot="1" x14ac:dyDescent="0.2">
      <c r="A65" s="350" t="s">
        <v>174</v>
      </c>
      <c r="B65" s="318">
        <v>132.9</v>
      </c>
      <c r="C65" s="318">
        <v>101.8</v>
      </c>
      <c r="D65" s="318">
        <v>102</v>
      </c>
      <c r="E65" s="337">
        <v>102.3</v>
      </c>
      <c r="F65" s="337">
        <v>101.5</v>
      </c>
      <c r="G65" s="337">
        <v>110.6</v>
      </c>
      <c r="H65" s="328">
        <v>95.3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46" zoomScaleNormal="100" zoomScalePageLayoutView="80" workbookViewId="0">
      <selection activeCell="J59" sqref="J59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175</v>
      </c>
      <c r="B2" s="153"/>
    </row>
    <row r="3" spans="1:13" x14ac:dyDescent="0.15">
      <c r="A3" s="154"/>
      <c r="B3" s="155"/>
      <c r="C3" s="156" t="s">
        <v>108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109</v>
      </c>
      <c r="F4" s="157"/>
      <c r="G4" s="155"/>
      <c r="H4" s="155"/>
      <c r="I4" s="155"/>
      <c r="J4" s="158"/>
      <c r="K4" s="164" t="s">
        <v>110</v>
      </c>
      <c r="L4" s="165"/>
    </row>
    <row r="5" spans="1:13" x14ac:dyDescent="0.15">
      <c r="A5" s="161"/>
      <c r="B5" s="162"/>
      <c r="C5" s="161"/>
      <c r="D5" s="162"/>
      <c r="E5" s="166" t="s">
        <v>111</v>
      </c>
      <c r="F5" s="162"/>
      <c r="G5" s="156" t="s">
        <v>112</v>
      </c>
      <c r="H5" s="165"/>
      <c r="I5" s="156" t="s">
        <v>113</v>
      </c>
      <c r="J5" s="167"/>
      <c r="K5" s="166" t="s">
        <v>114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115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116</v>
      </c>
      <c r="K7" s="177" t="s">
        <v>8</v>
      </c>
      <c r="L7" s="180" t="s">
        <v>46</v>
      </c>
    </row>
    <row r="8" spans="1:13" ht="15" customHeight="1" x14ac:dyDescent="0.15">
      <c r="A8" s="159" t="s">
        <v>117</v>
      </c>
      <c r="B8" s="160"/>
      <c r="C8" s="181">
        <v>451918</v>
      </c>
      <c r="D8" s="182">
        <v>0.4</v>
      </c>
      <c r="E8" s="181">
        <v>266089</v>
      </c>
      <c r="F8" s="182">
        <v>0</v>
      </c>
      <c r="G8" s="181">
        <v>246354</v>
      </c>
      <c r="H8" s="182">
        <v>0.1</v>
      </c>
      <c r="I8" s="181">
        <v>19735</v>
      </c>
      <c r="J8" s="183">
        <v>-0.2</v>
      </c>
      <c r="K8" s="181">
        <v>185829</v>
      </c>
      <c r="L8" s="183">
        <v>0.9</v>
      </c>
      <c r="M8" s="151" t="s">
        <v>118</v>
      </c>
    </row>
    <row r="9" spans="1:13" ht="15" customHeight="1" x14ac:dyDescent="0.15">
      <c r="A9" s="159" t="s">
        <v>119</v>
      </c>
      <c r="B9" s="160"/>
      <c r="C9" s="181">
        <v>469482</v>
      </c>
      <c r="D9" s="182">
        <v>-9.8000000000000007</v>
      </c>
      <c r="E9" s="181">
        <v>319998</v>
      </c>
      <c r="F9" s="182">
        <v>4.2</v>
      </c>
      <c r="G9" s="181">
        <v>297140</v>
      </c>
      <c r="H9" s="182">
        <v>5.4</v>
      </c>
      <c r="I9" s="181">
        <v>22858</v>
      </c>
      <c r="J9" s="183">
        <v>-8.4</v>
      </c>
      <c r="K9" s="181">
        <v>149484</v>
      </c>
      <c r="L9" s="183">
        <v>-29.9</v>
      </c>
      <c r="M9" s="151" t="s">
        <v>118</v>
      </c>
    </row>
    <row r="10" spans="1:13" ht="15" customHeight="1" x14ac:dyDescent="0.15">
      <c r="A10" s="159" t="s">
        <v>120</v>
      </c>
      <c r="B10" s="160"/>
      <c r="C10" s="181">
        <v>535994</v>
      </c>
      <c r="D10" s="182">
        <v>1.2</v>
      </c>
      <c r="E10" s="181">
        <v>338501</v>
      </c>
      <c r="F10" s="182">
        <v>1.8</v>
      </c>
      <c r="G10" s="181">
        <v>312924</v>
      </c>
      <c r="H10" s="182">
        <v>1.9</v>
      </c>
      <c r="I10" s="181">
        <v>25577</v>
      </c>
      <c r="J10" s="183">
        <v>0.4</v>
      </c>
      <c r="K10" s="181">
        <v>197493</v>
      </c>
      <c r="L10" s="183">
        <v>0.1</v>
      </c>
      <c r="M10" s="151" t="s">
        <v>118</v>
      </c>
    </row>
    <row r="11" spans="1:13" ht="15" customHeight="1" x14ac:dyDescent="0.15">
      <c r="A11" s="159" t="s">
        <v>121</v>
      </c>
      <c r="B11" s="160"/>
      <c r="C11" s="181">
        <v>505994</v>
      </c>
      <c r="D11" s="182">
        <v>-2.2000000000000002</v>
      </c>
      <c r="E11" s="181">
        <v>312547</v>
      </c>
      <c r="F11" s="182">
        <v>0.1</v>
      </c>
      <c r="G11" s="181">
        <v>280768</v>
      </c>
      <c r="H11" s="182">
        <v>0.9</v>
      </c>
      <c r="I11" s="181">
        <v>31779</v>
      </c>
      <c r="J11" s="183">
        <v>-6.1</v>
      </c>
      <c r="K11" s="181">
        <v>193447</v>
      </c>
      <c r="L11" s="183">
        <v>-5.7</v>
      </c>
      <c r="M11" s="151" t="s">
        <v>118</v>
      </c>
    </row>
    <row r="12" spans="1:13" ht="15" customHeight="1" x14ac:dyDescent="0.15">
      <c r="A12" s="159" t="s">
        <v>122</v>
      </c>
      <c r="B12" s="160"/>
      <c r="C12" s="181">
        <v>1129313</v>
      </c>
      <c r="D12" s="182">
        <v>8.6</v>
      </c>
      <c r="E12" s="181">
        <v>432897</v>
      </c>
      <c r="F12" s="182">
        <v>0</v>
      </c>
      <c r="G12" s="181">
        <v>384086</v>
      </c>
      <c r="H12" s="182">
        <v>0.1</v>
      </c>
      <c r="I12" s="181">
        <v>48811</v>
      </c>
      <c r="J12" s="183">
        <v>-1.4</v>
      </c>
      <c r="K12" s="181">
        <v>696416</v>
      </c>
      <c r="L12" s="183">
        <v>14.9</v>
      </c>
      <c r="M12" s="151" t="s">
        <v>118</v>
      </c>
    </row>
    <row r="13" spans="1:13" ht="15" customHeight="1" x14ac:dyDescent="0.15">
      <c r="A13" s="159" t="s">
        <v>123</v>
      </c>
      <c r="B13" s="160"/>
      <c r="C13" s="181">
        <v>842720</v>
      </c>
      <c r="D13" s="182">
        <v>2</v>
      </c>
      <c r="E13" s="181">
        <v>383728</v>
      </c>
      <c r="F13" s="182">
        <v>0.1</v>
      </c>
      <c r="G13" s="181">
        <v>352096</v>
      </c>
      <c r="H13" s="182">
        <v>-0.5</v>
      </c>
      <c r="I13" s="181">
        <v>31632</v>
      </c>
      <c r="J13" s="183">
        <v>8.1</v>
      </c>
      <c r="K13" s="181">
        <v>458992</v>
      </c>
      <c r="L13" s="183">
        <v>3.6</v>
      </c>
      <c r="M13" s="151" t="s">
        <v>118</v>
      </c>
    </row>
    <row r="14" spans="1:13" ht="15" customHeight="1" x14ac:dyDescent="0.15">
      <c r="A14" s="159" t="s">
        <v>124</v>
      </c>
      <c r="B14" s="160"/>
      <c r="C14" s="181">
        <v>505968</v>
      </c>
      <c r="D14" s="182">
        <v>3.3</v>
      </c>
      <c r="E14" s="181">
        <v>304282</v>
      </c>
      <c r="F14" s="182">
        <v>1.6</v>
      </c>
      <c r="G14" s="181">
        <v>259907</v>
      </c>
      <c r="H14" s="182">
        <v>1.2</v>
      </c>
      <c r="I14" s="181">
        <v>44375</v>
      </c>
      <c r="J14" s="183">
        <v>4.5999999999999996</v>
      </c>
      <c r="K14" s="181">
        <v>201686</v>
      </c>
      <c r="L14" s="183">
        <v>5.9</v>
      </c>
      <c r="M14" s="151" t="s">
        <v>118</v>
      </c>
    </row>
    <row r="15" spans="1:13" ht="15" customHeight="1" x14ac:dyDescent="0.15">
      <c r="A15" s="159" t="s">
        <v>125</v>
      </c>
      <c r="B15" s="160"/>
      <c r="C15" s="181">
        <v>356656</v>
      </c>
      <c r="D15" s="182">
        <v>-3.1</v>
      </c>
      <c r="E15" s="181">
        <v>235517</v>
      </c>
      <c r="F15" s="182">
        <v>-0.3</v>
      </c>
      <c r="G15" s="181">
        <v>223407</v>
      </c>
      <c r="H15" s="182">
        <v>-0.4</v>
      </c>
      <c r="I15" s="181">
        <v>12110</v>
      </c>
      <c r="J15" s="183">
        <v>3.1</v>
      </c>
      <c r="K15" s="181">
        <v>121139</v>
      </c>
      <c r="L15" s="183">
        <v>-8.4</v>
      </c>
      <c r="M15" s="151" t="s">
        <v>118</v>
      </c>
    </row>
    <row r="16" spans="1:13" ht="15" customHeight="1" x14ac:dyDescent="0.15">
      <c r="A16" s="159" t="s">
        <v>126</v>
      </c>
      <c r="B16" s="160"/>
      <c r="C16" s="181">
        <v>881646</v>
      </c>
      <c r="D16" s="182">
        <v>8.5</v>
      </c>
      <c r="E16" s="181">
        <v>371647</v>
      </c>
      <c r="F16" s="182">
        <v>2</v>
      </c>
      <c r="G16" s="181">
        <v>345530</v>
      </c>
      <c r="H16" s="182">
        <v>1</v>
      </c>
      <c r="I16" s="181">
        <v>26117</v>
      </c>
      <c r="J16" s="183">
        <v>16.5</v>
      </c>
      <c r="K16" s="181">
        <v>509999</v>
      </c>
      <c r="L16" s="183">
        <v>13.8</v>
      </c>
      <c r="M16" s="151" t="s">
        <v>118</v>
      </c>
    </row>
    <row r="17" spans="1:13" ht="15" customHeight="1" x14ac:dyDescent="0.15">
      <c r="A17" s="184" t="s">
        <v>127</v>
      </c>
      <c r="B17" s="185"/>
      <c r="C17" s="181">
        <v>529466</v>
      </c>
      <c r="D17" s="182">
        <v>12</v>
      </c>
      <c r="E17" s="181">
        <v>288636</v>
      </c>
      <c r="F17" s="182">
        <v>-0.3</v>
      </c>
      <c r="G17" s="181">
        <v>269995</v>
      </c>
      <c r="H17" s="182">
        <v>-0.2</v>
      </c>
      <c r="I17" s="181">
        <v>18641</v>
      </c>
      <c r="J17" s="183">
        <v>-2</v>
      </c>
      <c r="K17" s="181">
        <v>240830</v>
      </c>
      <c r="L17" s="183">
        <v>31.6</v>
      </c>
      <c r="M17" s="151" t="s">
        <v>118</v>
      </c>
    </row>
    <row r="18" spans="1:13" ht="15" customHeight="1" x14ac:dyDescent="0.15">
      <c r="A18" s="159" t="s">
        <v>135</v>
      </c>
      <c r="B18" s="160"/>
      <c r="C18" s="181">
        <v>724314</v>
      </c>
      <c r="D18" s="182">
        <v>5.8</v>
      </c>
      <c r="E18" s="181">
        <v>379572</v>
      </c>
      <c r="F18" s="182">
        <v>2.8</v>
      </c>
      <c r="G18" s="181">
        <v>352588</v>
      </c>
      <c r="H18" s="182">
        <v>3.2</v>
      </c>
      <c r="I18" s="181">
        <v>26984</v>
      </c>
      <c r="J18" s="183">
        <v>-1.9</v>
      </c>
      <c r="K18" s="181">
        <v>344742</v>
      </c>
      <c r="L18" s="183">
        <v>9.1</v>
      </c>
      <c r="M18" s="151" t="s">
        <v>118</v>
      </c>
    </row>
    <row r="19" spans="1:13" ht="15" customHeight="1" x14ac:dyDescent="0.15">
      <c r="A19" s="186" t="s">
        <v>128</v>
      </c>
      <c r="B19" s="185"/>
      <c r="C19" s="181">
        <v>134784</v>
      </c>
      <c r="D19" s="182">
        <v>-0.6</v>
      </c>
      <c r="E19" s="181">
        <v>118906</v>
      </c>
      <c r="F19" s="182">
        <v>-0.2</v>
      </c>
      <c r="G19" s="181">
        <v>111683</v>
      </c>
      <c r="H19" s="182">
        <v>0</v>
      </c>
      <c r="I19" s="181">
        <v>7223</v>
      </c>
      <c r="J19" s="183">
        <v>-3.1</v>
      </c>
      <c r="K19" s="181">
        <v>15878</v>
      </c>
      <c r="L19" s="183">
        <v>-2.6</v>
      </c>
      <c r="M19" s="151" t="s">
        <v>118</v>
      </c>
    </row>
    <row r="20" spans="1:13" ht="15" customHeight="1" x14ac:dyDescent="0.15">
      <c r="A20" s="184" t="s">
        <v>129</v>
      </c>
      <c r="B20" s="185"/>
      <c r="C20" s="181">
        <v>230980</v>
      </c>
      <c r="D20" s="182">
        <v>-5.0999999999999996</v>
      </c>
      <c r="E20" s="181">
        <v>187668</v>
      </c>
      <c r="F20" s="182">
        <v>-0.3</v>
      </c>
      <c r="G20" s="181">
        <v>178473</v>
      </c>
      <c r="H20" s="182">
        <v>-0.1</v>
      </c>
      <c r="I20" s="181">
        <v>9195</v>
      </c>
      <c r="J20" s="183">
        <v>-3.3</v>
      </c>
      <c r="K20" s="181">
        <v>43312</v>
      </c>
      <c r="L20" s="183">
        <v>-21.6</v>
      </c>
      <c r="M20" s="151" t="s">
        <v>118</v>
      </c>
    </row>
    <row r="21" spans="1:13" ht="15" customHeight="1" x14ac:dyDescent="0.15">
      <c r="A21" s="186" t="s">
        <v>130</v>
      </c>
      <c r="B21" s="185"/>
      <c r="C21" s="181">
        <v>677619</v>
      </c>
      <c r="D21" s="182">
        <v>-0.2</v>
      </c>
      <c r="E21" s="181">
        <v>290097</v>
      </c>
      <c r="F21" s="182">
        <v>-2.4</v>
      </c>
      <c r="G21" s="181">
        <v>284089</v>
      </c>
      <c r="H21" s="182">
        <v>-2.2000000000000002</v>
      </c>
      <c r="I21" s="181">
        <v>6008</v>
      </c>
      <c r="J21" s="183">
        <v>-7.3</v>
      </c>
      <c r="K21" s="181">
        <v>387522</v>
      </c>
      <c r="L21" s="183">
        <v>1.4</v>
      </c>
      <c r="M21" s="151" t="s">
        <v>118</v>
      </c>
    </row>
    <row r="22" spans="1:13" ht="15" customHeight="1" x14ac:dyDescent="0.15">
      <c r="A22" s="159" t="s">
        <v>131</v>
      </c>
      <c r="B22" s="160"/>
      <c r="C22" s="181">
        <v>404809</v>
      </c>
      <c r="D22" s="182">
        <v>0.9</v>
      </c>
      <c r="E22" s="181">
        <v>252834</v>
      </c>
      <c r="F22" s="182">
        <v>-0.6</v>
      </c>
      <c r="G22" s="181">
        <v>238031</v>
      </c>
      <c r="H22" s="182">
        <v>-0.8</v>
      </c>
      <c r="I22" s="181">
        <v>14803</v>
      </c>
      <c r="J22" s="183">
        <v>2</v>
      </c>
      <c r="K22" s="181">
        <v>151975</v>
      </c>
      <c r="L22" s="183">
        <v>3.5</v>
      </c>
      <c r="M22" s="151" t="s">
        <v>118</v>
      </c>
    </row>
    <row r="23" spans="1:13" ht="15" customHeight="1" x14ac:dyDescent="0.15">
      <c r="A23" s="186" t="s">
        <v>132</v>
      </c>
      <c r="B23" s="185"/>
      <c r="C23" s="181">
        <v>681672</v>
      </c>
      <c r="D23" s="182">
        <v>2.6</v>
      </c>
      <c r="E23" s="181">
        <v>301678</v>
      </c>
      <c r="F23" s="182">
        <v>0.8</v>
      </c>
      <c r="G23" s="181">
        <v>281887</v>
      </c>
      <c r="H23" s="182">
        <v>0.5</v>
      </c>
      <c r="I23" s="181">
        <v>19791</v>
      </c>
      <c r="J23" s="183">
        <v>6.1</v>
      </c>
      <c r="K23" s="181">
        <v>379994</v>
      </c>
      <c r="L23" s="183">
        <v>4</v>
      </c>
      <c r="M23" s="151" t="s">
        <v>118</v>
      </c>
    </row>
    <row r="24" spans="1:13" ht="15" customHeight="1" x14ac:dyDescent="0.15">
      <c r="A24" s="184" t="s">
        <v>133</v>
      </c>
      <c r="B24" s="185"/>
      <c r="C24" s="181">
        <v>346683</v>
      </c>
      <c r="D24" s="182">
        <v>3.3</v>
      </c>
      <c r="E24" s="181">
        <v>229470</v>
      </c>
      <c r="F24" s="182">
        <v>1.8</v>
      </c>
      <c r="G24" s="181">
        <v>211321</v>
      </c>
      <c r="H24" s="182">
        <v>1.9</v>
      </c>
      <c r="I24" s="181">
        <v>18149</v>
      </c>
      <c r="J24" s="183">
        <v>0.9</v>
      </c>
      <c r="K24" s="181">
        <v>117213</v>
      </c>
      <c r="L24" s="183">
        <v>6.5</v>
      </c>
      <c r="M24" s="151" t="s">
        <v>118</v>
      </c>
    </row>
    <row r="25" spans="1:13" ht="7.5" customHeight="1" x14ac:dyDescent="0.15">
      <c r="A25" s="187"/>
      <c r="B25" s="188"/>
      <c r="C25" s="189"/>
      <c r="D25" s="190"/>
      <c r="E25" s="189"/>
      <c r="F25" s="191"/>
      <c r="G25" s="192"/>
      <c r="H25" s="190"/>
      <c r="I25" s="189"/>
      <c r="J25" s="191"/>
      <c r="K25" s="192"/>
      <c r="L25" s="191"/>
    </row>
    <row r="26" spans="1:13" ht="10.5" customHeight="1" x14ac:dyDescent="0.15">
      <c r="A26" s="193"/>
      <c r="B26" s="194"/>
      <c r="C26" s="154"/>
      <c r="D26" s="158"/>
      <c r="E26" s="155"/>
      <c r="F26" s="155"/>
      <c r="G26" s="154"/>
      <c r="H26" s="158"/>
      <c r="I26" s="155"/>
      <c r="J26" s="155"/>
      <c r="K26" s="154"/>
      <c r="L26" s="158"/>
    </row>
    <row r="27" spans="1:13" ht="15" customHeight="1" x14ac:dyDescent="0.15">
      <c r="A27" s="166"/>
      <c r="B27" s="166" t="s">
        <v>134</v>
      </c>
      <c r="C27" s="176" t="s">
        <v>8</v>
      </c>
      <c r="D27" s="180" t="s">
        <v>46</v>
      </c>
      <c r="E27" s="177" t="s">
        <v>8</v>
      </c>
      <c r="F27" s="177" t="s">
        <v>46</v>
      </c>
      <c r="G27" s="176" t="s">
        <v>8</v>
      </c>
      <c r="H27" s="180" t="s">
        <v>46</v>
      </c>
      <c r="I27" s="177" t="s">
        <v>8</v>
      </c>
      <c r="J27" s="177" t="s">
        <v>46</v>
      </c>
      <c r="K27" s="176" t="s">
        <v>8</v>
      </c>
      <c r="L27" s="180" t="s">
        <v>46</v>
      </c>
    </row>
    <row r="28" spans="1:13" ht="15" customHeight="1" x14ac:dyDescent="0.15">
      <c r="A28" s="159"/>
      <c r="B28" s="159" t="s">
        <v>117</v>
      </c>
      <c r="C28" s="181">
        <v>607871</v>
      </c>
      <c r="D28" s="182">
        <v>1</v>
      </c>
      <c r="E28" s="181">
        <v>341176</v>
      </c>
      <c r="F28" s="182">
        <v>0.7</v>
      </c>
      <c r="G28" s="181">
        <v>313956</v>
      </c>
      <c r="H28" s="182">
        <v>0.7</v>
      </c>
      <c r="I28" s="181">
        <v>27220</v>
      </c>
      <c r="J28" s="183">
        <v>0.8</v>
      </c>
      <c r="K28" s="181">
        <v>266695</v>
      </c>
      <c r="L28" s="183">
        <v>1.5</v>
      </c>
      <c r="M28" s="151" t="s">
        <v>118</v>
      </c>
    </row>
    <row r="29" spans="1:13" ht="15" customHeight="1" x14ac:dyDescent="0.15">
      <c r="A29" s="159"/>
      <c r="B29" s="159" t="s">
        <v>119</v>
      </c>
      <c r="C29" s="181">
        <v>479805</v>
      </c>
      <c r="D29" s="182">
        <v>-9.5</v>
      </c>
      <c r="E29" s="181">
        <v>326414</v>
      </c>
      <c r="F29" s="182">
        <v>4.5999999999999996</v>
      </c>
      <c r="G29" s="181">
        <v>302887</v>
      </c>
      <c r="H29" s="182">
        <v>5.6</v>
      </c>
      <c r="I29" s="181">
        <v>23527</v>
      </c>
      <c r="J29" s="183">
        <v>-7.8</v>
      </c>
      <c r="K29" s="181">
        <v>153391</v>
      </c>
      <c r="L29" s="183">
        <v>-29.6</v>
      </c>
      <c r="M29" s="151" t="s">
        <v>118</v>
      </c>
    </row>
    <row r="30" spans="1:13" ht="15" customHeight="1" x14ac:dyDescent="0.15">
      <c r="A30" s="159"/>
      <c r="B30" s="159" t="s">
        <v>120</v>
      </c>
      <c r="C30" s="181">
        <v>560555</v>
      </c>
      <c r="D30" s="182">
        <v>0.4</v>
      </c>
      <c r="E30" s="181">
        <v>351592</v>
      </c>
      <c r="F30" s="182">
        <v>1.1000000000000001</v>
      </c>
      <c r="G30" s="181">
        <v>324659</v>
      </c>
      <c r="H30" s="182">
        <v>1.3</v>
      </c>
      <c r="I30" s="181">
        <v>26933</v>
      </c>
      <c r="J30" s="183">
        <v>-0.6</v>
      </c>
      <c r="K30" s="181">
        <v>208963</v>
      </c>
      <c r="L30" s="183">
        <v>-0.8</v>
      </c>
      <c r="M30" s="151" t="s">
        <v>118</v>
      </c>
    </row>
    <row r="31" spans="1:13" ht="15" customHeight="1" x14ac:dyDescent="0.15">
      <c r="A31" s="159"/>
      <c r="B31" s="159" t="s">
        <v>121</v>
      </c>
      <c r="C31" s="181">
        <v>562877</v>
      </c>
      <c r="D31" s="182">
        <v>-1.7</v>
      </c>
      <c r="E31" s="181">
        <v>341455</v>
      </c>
      <c r="F31" s="182">
        <v>0.7</v>
      </c>
      <c r="G31" s="181">
        <v>305723</v>
      </c>
      <c r="H31" s="182">
        <v>1.4</v>
      </c>
      <c r="I31" s="181">
        <v>35732</v>
      </c>
      <c r="J31" s="183">
        <v>-5.4</v>
      </c>
      <c r="K31" s="181">
        <v>221422</v>
      </c>
      <c r="L31" s="183">
        <v>-5.0999999999999996</v>
      </c>
      <c r="M31" s="151" t="s">
        <v>118</v>
      </c>
    </row>
    <row r="32" spans="1:13" ht="15" customHeight="1" x14ac:dyDescent="0.15">
      <c r="A32" s="159"/>
      <c r="B32" s="159" t="s">
        <v>122</v>
      </c>
      <c r="C32" s="181">
        <v>1177580</v>
      </c>
      <c r="D32" s="182">
        <v>9.1</v>
      </c>
      <c r="E32" s="181">
        <v>447973</v>
      </c>
      <c r="F32" s="182">
        <v>0.1</v>
      </c>
      <c r="G32" s="181">
        <v>396748</v>
      </c>
      <c r="H32" s="182">
        <v>0.2</v>
      </c>
      <c r="I32" s="181">
        <v>51225</v>
      </c>
      <c r="J32" s="183">
        <v>-1.1000000000000001</v>
      </c>
      <c r="K32" s="181">
        <v>729607</v>
      </c>
      <c r="L32" s="183">
        <v>15.4</v>
      </c>
      <c r="M32" s="151" t="s">
        <v>118</v>
      </c>
    </row>
    <row r="33" spans="1:13" ht="15" customHeight="1" x14ac:dyDescent="0.15">
      <c r="A33" s="159"/>
      <c r="B33" s="159" t="s">
        <v>123</v>
      </c>
      <c r="C33" s="181">
        <v>892503</v>
      </c>
      <c r="D33" s="182">
        <v>3.1</v>
      </c>
      <c r="E33" s="181">
        <v>402359</v>
      </c>
      <c r="F33" s="182">
        <v>1.1000000000000001</v>
      </c>
      <c r="G33" s="181">
        <v>368800</v>
      </c>
      <c r="H33" s="182">
        <v>0.5</v>
      </c>
      <c r="I33" s="181">
        <v>33559</v>
      </c>
      <c r="J33" s="183">
        <v>9.1</v>
      </c>
      <c r="K33" s="181">
        <v>490144</v>
      </c>
      <c r="L33" s="183">
        <v>4.8</v>
      </c>
      <c r="M33" s="151" t="s">
        <v>118</v>
      </c>
    </row>
    <row r="34" spans="1:13" ht="15" customHeight="1" x14ac:dyDescent="0.15">
      <c r="A34" s="159"/>
      <c r="B34" s="159" t="s">
        <v>124</v>
      </c>
      <c r="C34" s="181">
        <v>587369</v>
      </c>
      <c r="D34" s="182">
        <v>2.1</v>
      </c>
      <c r="E34" s="181">
        <v>344524</v>
      </c>
      <c r="F34" s="182">
        <v>0.5</v>
      </c>
      <c r="G34" s="181">
        <v>292570</v>
      </c>
      <c r="H34" s="182">
        <v>0</v>
      </c>
      <c r="I34" s="181">
        <v>51954</v>
      </c>
      <c r="J34" s="183">
        <v>3.4</v>
      </c>
      <c r="K34" s="181">
        <v>242845</v>
      </c>
      <c r="L34" s="183">
        <v>4.5</v>
      </c>
      <c r="M34" s="151" t="s">
        <v>118</v>
      </c>
    </row>
    <row r="35" spans="1:13" ht="15" customHeight="1" x14ac:dyDescent="0.15">
      <c r="A35" s="159"/>
      <c r="B35" s="159" t="s">
        <v>125</v>
      </c>
      <c r="C35" s="181">
        <v>554072</v>
      </c>
      <c r="D35" s="182">
        <v>-3.5</v>
      </c>
      <c r="E35" s="181">
        <v>341947</v>
      </c>
      <c r="F35" s="182">
        <v>-0.6</v>
      </c>
      <c r="G35" s="181">
        <v>322473</v>
      </c>
      <c r="H35" s="182">
        <v>-0.7</v>
      </c>
      <c r="I35" s="181">
        <v>19474</v>
      </c>
      <c r="J35" s="183">
        <v>3.1</v>
      </c>
      <c r="K35" s="181">
        <v>212125</v>
      </c>
      <c r="L35" s="183">
        <v>-8</v>
      </c>
      <c r="M35" s="151" t="s">
        <v>118</v>
      </c>
    </row>
    <row r="36" spans="1:13" ht="15" customHeight="1" x14ac:dyDescent="0.15">
      <c r="A36" s="159"/>
      <c r="B36" s="159" t="s">
        <v>126</v>
      </c>
      <c r="C36" s="181">
        <v>960232</v>
      </c>
      <c r="D36" s="182">
        <v>6.7</v>
      </c>
      <c r="E36" s="181">
        <v>397943</v>
      </c>
      <c r="F36" s="182">
        <v>0.7</v>
      </c>
      <c r="G36" s="181">
        <v>369303</v>
      </c>
      <c r="H36" s="182">
        <v>-0.2</v>
      </c>
      <c r="I36" s="181">
        <v>28640</v>
      </c>
      <c r="J36" s="183">
        <v>14.4</v>
      </c>
      <c r="K36" s="181">
        <v>562289</v>
      </c>
      <c r="L36" s="183">
        <v>11.4</v>
      </c>
      <c r="M36" s="151" t="s">
        <v>118</v>
      </c>
    </row>
    <row r="37" spans="1:13" ht="15" customHeight="1" x14ac:dyDescent="0.15">
      <c r="A37" s="184"/>
      <c r="B37" s="184" t="s">
        <v>127</v>
      </c>
      <c r="C37" s="181">
        <v>653754</v>
      </c>
      <c r="D37" s="182">
        <v>11.4</v>
      </c>
      <c r="E37" s="181">
        <v>343961</v>
      </c>
      <c r="F37" s="182">
        <v>-1.5</v>
      </c>
      <c r="G37" s="181">
        <v>320803</v>
      </c>
      <c r="H37" s="182">
        <v>-1.4</v>
      </c>
      <c r="I37" s="181">
        <v>23158</v>
      </c>
      <c r="J37" s="183">
        <v>-2.1</v>
      </c>
      <c r="K37" s="181">
        <v>309793</v>
      </c>
      <c r="L37" s="183">
        <v>30.3</v>
      </c>
      <c r="M37" s="151" t="s">
        <v>118</v>
      </c>
    </row>
    <row r="38" spans="1:13" ht="15" customHeight="1" x14ac:dyDescent="0.15">
      <c r="A38" s="159"/>
      <c r="B38" s="159" t="s">
        <v>135</v>
      </c>
      <c r="C38" s="181">
        <v>792514</v>
      </c>
      <c r="D38" s="182">
        <v>6.2</v>
      </c>
      <c r="E38" s="181">
        <v>408937</v>
      </c>
      <c r="F38" s="182">
        <v>3.3</v>
      </c>
      <c r="G38" s="181">
        <v>379222</v>
      </c>
      <c r="H38" s="182">
        <v>3.7</v>
      </c>
      <c r="I38" s="181">
        <v>29715</v>
      </c>
      <c r="J38" s="183">
        <v>-1.7</v>
      </c>
      <c r="K38" s="181">
        <v>383577</v>
      </c>
      <c r="L38" s="183">
        <v>9.6</v>
      </c>
      <c r="M38" s="151" t="s">
        <v>118</v>
      </c>
    </row>
    <row r="39" spans="1:13" ht="15" customHeight="1" x14ac:dyDescent="0.15">
      <c r="A39" s="186"/>
      <c r="B39" s="186" t="s">
        <v>128</v>
      </c>
      <c r="C39" s="181">
        <v>334772</v>
      </c>
      <c r="D39" s="182">
        <v>2.1</v>
      </c>
      <c r="E39" s="181">
        <v>267423</v>
      </c>
      <c r="F39" s="182">
        <v>2.7</v>
      </c>
      <c r="G39" s="181">
        <v>244855</v>
      </c>
      <c r="H39" s="182">
        <v>2.9</v>
      </c>
      <c r="I39" s="181">
        <v>22568</v>
      </c>
      <c r="J39" s="183">
        <v>-0.1</v>
      </c>
      <c r="K39" s="181">
        <v>67349</v>
      </c>
      <c r="L39" s="183">
        <v>-0.3</v>
      </c>
      <c r="M39" s="151" t="s">
        <v>118</v>
      </c>
    </row>
    <row r="40" spans="1:13" ht="15" customHeight="1" x14ac:dyDescent="0.15">
      <c r="A40" s="184"/>
      <c r="B40" s="184" t="s">
        <v>129</v>
      </c>
      <c r="C40" s="181">
        <v>366918</v>
      </c>
      <c r="D40" s="182">
        <v>-3.9</v>
      </c>
      <c r="E40" s="181">
        <v>281826</v>
      </c>
      <c r="F40" s="182">
        <v>1.6</v>
      </c>
      <c r="G40" s="181">
        <v>266405</v>
      </c>
      <c r="H40" s="182">
        <v>1.9</v>
      </c>
      <c r="I40" s="181">
        <v>15421</v>
      </c>
      <c r="J40" s="183">
        <v>-3.3</v>
      </c>
      <c r="K40" s="181">
        <v>85092</v>
      </c>
      <c r="L40" s="183">
        <v>-18.5</v>
      </c>
      <c r="M40" s="151" t="s">
        <v>118</v>
      </c>
    </row>
    <row r="41" spans="1:13" ht="15" customHeight="1" x14ac:dyDescent="0.15">
      <c r="A41" s="186"/>
      <c r="B41" s="186" t="s">
        <v>130</v>
      </c>
      <c r="C41" s="181">
        <v>969931</v>
      </c>
      <c r="D41" s="182">
        <v>2.9</v>
      </c>
      <c r="E41" s="181">
        <v>388738</v>
      </c>
      <c r="F41" s="182">
        <v>-0.4</v>
      </c>
      <c r="G41" s="181">
        <v>380245</v>
      </c>
      <c r="H41" s="182">
        <v>-0.3</v>
      </c>
      <c r="I41" s="181">
        <v>8493</v>
      </c>
      <c r="J41" s="183">
        <v>-5.3</v>
      </c>
      <c r="K41" s="181">
        <v>581193</v>
      </c>
      <c r="L41" s="183">
        <v>5.0999999999999996</v>
      </c>
      <c r="M41" s="151" t="s">
        <v>118</v>
      </c>
    </row>
    <row r="42" spans="1:13" ht="15" customHeight="1" x14ac:dyDescent="0.15">
      <c r="A42" s="159"/>
      <c r="B42" s="159" t="s">
        <v>131</v>
      </c>
      <c r="C42" s="181">
        <v>539356</v>
      </c>
      <c r="D42" s="182">
        <v>3.6</v>
      </c>
      <c r="E42" s="181">
        <v>319450</v>
      </c>
      <c r="F42" s="182">
        <v>2</v>
      </c>
      <c r="G42" s="181">
        <v>298646</v>
      </c>
      <c r="H42" s="182">
        <v>1.8</v>
      </c>
      <c r="I42" s="181">
        <v>20804</v>
      </c>
      <c r="J42" s="183">
        <v>5.3</v>
      </c>
      <c r="K42" s="181">
        <v>219906</v>
      </c>
      <c r="L42" s="183">
        <v>6.1</v>
      </c>
      <c r="M42" s="151" t="s">
        <v>118</v>
      </c>
    </row>
    <row r="43" spans="1:13" ht="15" customHeight="1" x14ac:dyDescent="0.15">
      <c r="A43" s="186"/>
      <c r="B43" s="186" t="s">
        <v>132</v>
      </c>
      <c r="C43" s="181">
        <v>778155</v>
      </c>
      <c r="D43" s="182">
        <v>0.7</v>
      </c>
      <c r="E43" s="181">
        <v>333731</v>
      </c>
      <c r="F43" s="182">
        <v>-0.7</v>
      </c>
      <c r="G43" s="181">
        <v>311589</v>
      </c>
      <c r="H43" s="182">
        <v>-1.1000000000000001</v>
      </c>
      <c r="I43" s="181">
        <v>22142</v>
      </c>
      <c r="J43" s="183">
        <v>4</v>
      </c>
      <c r="K43" s="181">
        <v>444424</v>
      </c>
      <c r="L43" s="183">
        <v>1.8</v>
      </c>
      <c r="M43" s="151" t="s">
        <v>118</v>
      </c>
    </row>
    <row r="44" spans="1:13" ht="15" customHeight="1" x14ac:dyDescent="0.15">
      <c r="A44" s="184"/>
      <c r="B44" s="184" t="s">
        <v>133</v>
      </c>
      <c r="C44" s="181">
        <v>442991</v>
      </c>
      <c r="D44" s="182">
        <v>1.3</v>
      </c>
      <c r="E44" s="181">
        <v>281065</v>
      </c>
      <c r="F44" s="182">
        <v>0.6</v>
      </c>
      <c r="G44" s="181">
        <v>256944</v>
      </c>
      <c r="H44" s="182">
        <v>0.5</v>
      </c>
      <c r="I44" s="181">
        <v>24121</v>
      </c>
      <c r="J44" s="183">
        <v>0.9</v>
      </c>
      <c r="K44" s="181">
        <v>161926</v>
      </c>
      <c r="L44" s="183">
        <v>2.2999999999999998</v>
      </c>
      <c r="M44" s="151" t="s">
        <v>118</v>
      </c>
    </row>
    <row r="45" spans="1:13" ht="7.5" customHeight="1" x14ac:dyDescent="0.15">
      <c r="A45" s="187"/>
      <c r="B45" s="195"/>
      <c r="C45" s="189"/>
      <c r="D45" s="191"/>
      <c r="E45" s="192"/>
      <c r="F45" s="190"/>
      <c r="G45" s="189"/>
      <c r="H45" s="191"/>
      <c r="I45" s="192"/>
      <c r="J45" s="190"/>
      <c r="K45" s="189"/>
      <c r="L45" s="191"/>
    </row>
    <row r="46" spans="1:13" ht="10.5" customHeight="1" x14ac:dyDescent="0.15">
      <c r="A46" s="187"/>
      <c r="B46" s="194"/>
      <c r="C46" s="163"/>
      <c r="D46" s="196"/>
      <c r="E46" s="197"/>
      <c r="F46" s="197"/>
      <c r="G46" s="163"/>
      <c r="H46" s="196"/>
      <c r="I46" s="197"/>
      <c r="J46" s="197"/>
      <c r="K46" s="163"/>
      <c r="L46" s="196"/>
    </row>
    <row r="47" spans="1:13" ht="15" customHeight="1" x14ac:dyDescent="0.15">
      <c r="A47" s="161"/>
      <c r="B47" s="161" t="s">
        <v>136</v>
      </c>
      <c r="C47" s="176" t="s">
        <v>8</v>
      </c>
      <c r="D47" s="180" t="s">
        <v>46</v>
      </c>
      <c r="E47" s="177" t="s">
        <v>8</v>
      </c>
      <c r="F47" s="177" t="s">
        <v>46</v>
      </c>
      <c r="G47" s="176" t="s">
        <v>8</v>
      </c>
      <c r="H47" s="180" t="s">
        <v>46</v>
      </c>
      <c r="I47" s="177" t="s">
        <v>8</v>
      </c>
      <c r="J47" s="177" t="s">
        <v>46</v>
      </c>
      <c r="K47" s="176" t="s">
        <v>8</v>
      </c>
      <c r="L47" s="180" t="s">
        <v>46</v>
      </c>
    </row>
    <row r="48" spans="1:13" ht="15" customHeight="1" x14ac:dyDescent="0.15">
      <c r="A48" s="159"/>
      <c r="B48" s="159" t="s">
        <v>117</v>
      </c>
      <c r="C48" s="351">
        <v>103693</v>
      </c>
      <c r="D48" s="352">
        <v>-1.1000000000000001</v>
      </c>
      <c r="E48" s="351">
        <v>98428</v>
      </c>
      <c r="F48" s="352">
        <v>-1.2</v>
      </c>
      <c r="G48" s="351">
        <v>95405</v>
      </c>
      <c r="H48" s="352">
        <v>-1.1000000000000001</v>
      </c>
      <c r="I48" s="351">
        <v>3023</v>
      </c>
      <c r="J48" s="352">
        <v>-7.4</v>
      </c>
      <c r="K48" s="351">
        <v>5265</v>
      </c>
      <c r="L48" s="353">
        <v>0</v>
      </c>
      <c r="M48" s="151" t="s">
        <v>118</v>
      </c>
    </row>
    <row r="49" spans="1:13" ht="15" customHeight="1" x14ac:dyDescent="0.15">
      <c r="A49" s="159"/>
      <c r="B49" s="159" t="s">
        <v>121</v>
      </c>
      <c r="C49" s="351">
        <v>126917</v>
      </c>
      <c r="D49" s="352">
        <v>-1.7</v>
      </c>
      <c r="E49" s="351">
        <v>119900</v>
      </c>
      <c r="F49" s="352">
        <v>-1.6</v>
      </c>
      <c r="G49" s="351">
        <v>114464</v>
      </c>
      <c r="H49" s="352">
        <v>-1</v>
      </c>
      <c r="I49" s="351">
        <v>5436</v>
      </c>
      <c r="J49" s="352">
        <v>-14.5</v>
      </c>
      <c r="K49" s="351">
        <v>7017</v>
      </c>
      <c r="L49" s="353">
        <v>-2.2000000000000002</v>
      </c>
      <c r="M49" s="151" t="s">
        <v>118</v>
      </c>
    </row>
    <row r="50" spans="1:13" ht="15" customHeight="1" x14ac:dyDescent="0.15">
      <c r="A50" s="159"/>
      <c r="B50" s="159" t="s">
        <v>125</v>
      </c>
      <c r="C50" s="351">
        <v>99068</v>
      </c>
      <c r="D50" s="352">
        <v>0.7</v>
      </c>
      <c r="E50" s="351">
        <v>96648</v>
      </c>
      <c r="F50" s="352">
        <v>1.5</v>
      </c>
      <c r="G50" s="351">
        <v>94147</v>
      </c>
      <c r="H50" s="352">
        <v>1.4</v>
      </c>
      <c r="I50" s="351">
        <v>2501</v>
      </c>
      <c r="J50" s="352">
        <v>4.3</v>
      </c>
      <c r="K50" s="351">
        <v>2420</v>
      </c>
      <c r="L50" s="353">
        <v>-24.1</v>
      </c>
      <c r="M50" s="151" t="s">
        <v>118</v>
      </c>
    </row>
    <row r="51" spans="1:13" ht="15" customHeight="1" x14ac:dyDescent="0.15">
      <c r="A51" s="186"/>
      <c r="B51" s="186" t="s">
        <v>128</v>
      </c>
      <c r="C51" s="351">
        <v>77426</v>
      </c>
      <c r="D51" s="352">
        <v>0.1</v>
      </c>
      <c r="E51" s="351">
        <v>76310</v>
      </c>
      <c r="F51" s="352">
        <v>-0.3</v>
      </c>
      <c r="G51" s="351">
        <v>73488</v>
      </c>
      <c r="H51" s="352">
        <v>-0.2</v>
      </c>
      <c r="I51" s="351">
        <v>2822</v>
      </c>
      <c r="J51" s="352">
        <v>-2.1</v>
      </c>
      <c r="K51" s="351">
        <v>1116</v>
      </c>
      <c r="L51" s="353">
        <v>31.8</v>
      </c>
      <c r="M51" s="151" t="s">
        <v>118</v>
      </c>
    </row>
    <row r="52" spans="1:13" ht="15" customHeight="1" x14ac:dyDescent="0.15">
      <c r="A52" s="186"/>
      <c r="B52" s="186" t="s">
        <v>130</v>
      </c>
      <c r="C52" s="351">
        <v>105126</v>
      </c>
      <c r="D52" s="352">
        <v>5.6</v>
      </c>
      <c r="E52" s="351">
        <v>96909</v>
      </c>
      <c r="F52" s="352">
        <v>4.3</v>
      </c>
      <c r="G52" s="351">
        <v>95768</v>
      </c>
      <c r="H52" s="352">
        <v>4.2</v>
      </c>
      <c r="I52" s="351">
        <v>1141</v>
      </c>
      <c r="J52" s="352">
        <v>12.1</v>
      </c>
      <c r="K52" s="351">
        <v>8217</v>
      </c>
      <c r="L52" s="353">
        <v>24.1</v>
      </c>
      <c r="M52" s="151" t="s">
        <v>118</v>
      </c>
    </row>
    <row r="53" spans="1:13" ht="15" customHeight="1" x14ac:dyDescent="0.15">
      <c r="A53" s="159"/>
      <c r="B53" s="159" t="s">
        <v>131</v>
      </c>
      <c r="C53" s="351">
        <v>125605</v>
      </c>
      <c r="D53" s="352">
        <v>-3.2</v>
      </c>
      <c r="E53" s="351">
        <v>114596</v>
      </c>
      <c r="F53" s="352">
        <v>-4.9000000000000004</v>
      </c>
      <c r="G53" s="351">
        <v>112246</v>
      </c>
      <c r="H53" s="352">
        <v>-4.8</v>
      </c>
      <c r="I53" s="351">
        <v>2350</v>
      </c>
      <c r="J53" s="352">
        <v>-8.4</v>
      </c>
      <c r="K53" s="351">
        <v>11009</v>
      </c>
      <c r="L53" s="353">
        <v>16.7</v>
      </c>
      <c r="M53" s="151" t="s">
        <v>118</v>
      </c>
    </row>
    <row r="54" spans="1:13" ht="15" customHeight="1" x14ac:dyDescent="0.15">
      <c r="A54" s="184"/>
      <c r="B54" s="184" t="s">
        <v>133</v>
      </c>
      <c r="C54" s="351">
        <v>104380</v>
      </c>
      <c r="D54" s="352">
        <v>-4.3</v>
      </c>
      <c r="E54" s="351">
        <v>99661</v>
      </c>
      <c r="F54" s="352">
        <v>-5.8</v>
      </c>
      <c r="G54" s="351">
        <v>96536</v>
      </c>
      <c r="H54" s="352">
        <v>-4.4000000000000004</v>
      </c>
      <c r="I54" s="351">
        <v>3125</v>
      </c>
      <c r="J54" s="352">
        <v>-35.9</v>
      </c>
      <c r="K54" s="351">
        <v>4719</v>
      </c>
      <c r="L54" s="353">
        <v>48.2</v>
      </c>
      <c r="M54" s="151" t="s">
        <v>118</v>
      </c>
    </row>
    <row r="55" spans="1:13" ht="7.5" customHeight="1" x14ac:dyDescent="0.15">
      <c r="A55" s="172"/>
      <c r="B55" s="172"/>
      <c r="C55" s="172"/>
      <c r="D55" s="198"/>
      <c r="E55" s="199"/>
      <c r="F55" s="199"/>
      <c r="G55" s="172"/>
      <c r="H55" s="198"/>
      <c r="I55" s="199"/>
      <c r="J55" s="199"/>
      <c r="K55" s="172"/>
      <c r="L55" s="198"/>
    </row>
    <row r="56" spans="1:13" ht="6" customHeight="1" x14ac:dyDescent="0.15"/>
    <row r="57" spans="1:13" s="200" customFormat="1" ht="12" x14ac:dyDescent="0.15">
      <c r="A57" s="200" t="s">
        <v>179</v>
      </c>
    </row>
    <row r="58" spans="1:13" s="200" customFormat="1" ht="12" x14ac:dyDescent="0.15">
      <c r="A58" s="200" t="s">
        <v>177</v>
      </c>
    </row>
    <row r="59" spans="1:13" s="200" customFormat="1" ht="14.25" customHeight="1" x14ac:dyDescent="0.15">
      <c r="B59" s="200" t="s">
        <v>186</v>
      </c>
    </row>
    <row r="60" spans="1:13" s="200" customFormat="1" ht="12" x14ac:dyDescent="0.15">
      <c r="A60" s="200" t="s">
        <v>178</v>
      </c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43" zoomScaleNormal="100" zoomScalePageLayoutView="90" workbookViewId="0">
      <selection activeCell="E63" sqref="E63"/>
    </sheetView>
  </sheetViews>
  <sheetFormatPr defaultRowHeight="14.25" x14ac:dyDescent="0.15"/>
  <cols>
    <col min="1" max="1" width="2.5" style="228" customWidth="1"/>
    <col min="2" max="2" width="18" style="228" customWidth="1"/>
    <col min="3" max="3" width="9.5" style="228" customWidth="1"/>
    <col min="4" max="4" width="8.375" style="228" customWidth="1"/>
    <col min="5" max="5" width="9.5" style="228" customWidth="1"/>
    <col min="6" max="6" width="8.375" style="228" customWidth="1"/>
    <col min="7" max="7" width="9.5" style="228" customWidth="1"/>
    <col min="8" max="8" width="8.375" style="228" customWidth="1"/>
    <col min="9" max="9" width="9.5" style="228" customWidth="1"/>
    <col min="10" max="10" width="8.375" style="228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201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（事業所規模５人以上、令和元年6月全国速報）</v>
      </c>
      <c r="B3" s="203"/>
      <c r="C3" s="200"/>
      <c r="D3" s="200"/>
      <c r="E3" s="200"/>
      <c r="F3" s="200"/>
      <c r="G3" s="200"/>
      <c r="H3" s="200"/>
      <c r="I3" s="200"/>
      <c r="J3" s="200"/>
    </row>
    <row r="4" spans="1:11" ht="18" customHeight="1" x14ac:dyDescent="0.15">
      <c r="A4" s="163"/>
      <c r="B4" s="197"/>
      <c r="C4" s="204" t="s">
        <v>138</v>
      </c>
      <c r="D4" s="205"/>
      <c r="E4" s="197"/>
      <c r="F4" s="197"/>
      <c r="G4" s="197"/>
      <c r="H4" s="206"/>
      <c r="I4" s="156" t="s">
        <v>139</v>
      </c>
      <c r="J4" s="167"/>
    </row>
    <row r="5" spans="1:11" ht="18" customHeight="1" x14ac:dyDescent="0.15">
      <c r="A5" s="159" t="s">
        <v>74</v>
      </c>
      <c r="B5" s="185"/>
      <c r="C5" s="166"/>
      <c r="D5" s="207"/>
      <c r="E5" s="208" t="s">
        <v>140</v>
      </c>
      <c r="F5" s="205"/>
      <c r="G5" s="209" t="s">
        <v>141</v>
      </c>
      <c r="H5" s="185"/>
      <c r="I5" s="210"/>
      <c r="J5" s="211"/>
    </row>
    <row r="6" spans="1:11" ht="18" customHeight="1" x14ac:dyDescent="0.15">
      <c r="A6" s="172"/>
      <c r="B6" s="199"/>
      <c r="C6" s="172"/>
      <c r="D6" s="212" t="s">
        <v>73</v>
      </c>
      <c r="E6" s="172"/>
      <c r="F6" s="212" t="s">
        <v>73</v>
      </c>
      <c r="G6" s="172"/>
      <c r="H6" s="213" t="s">
        <v>73</v>
      </c>
      <c r="I6" s="172"/>
      <c r="J6" s="213" t="s">
        <v>75</v>
      </c>
    </row>
    <row r="7" spans="1:11" ht="15.6" customHeight="1" x14ac:dyDescent="0.15">
      <c r="A7" s="163" t="s">
        <v>115</v>
      </c>
      <c r="B7" s="175"/>
      <c r="C7" s="214" t="s">
        <v>76</v>
      </c>
      <c r="D7" s="215" t="s">
        <v>46</v>
      </c>
      <c r="E7" s="216" t="s">
        <v>23</v>
      </c>
      <c r="F7" s="217" t="s">
        <v>46</v>
      </c>
      <c r="G7" s="215" t="s">
        <v>23</v>
      </c>
      <c r="H7" s="218" t="s">
        <v>46</v>
      </c>
      <c r="I7" s="215" t="s">
        <v>21</v>
      </c>
      <c r="J7" s="219" t="s">
        <v>77</v>
      </c>
    </row>
    <row r="8" spans="1:11" ht="15" customHeight="1" x14ac:dyDescent="0.15">
      <c r="A8" s="159" t="s">
        <v>117</v>
      </c>
      <c r="B8" s="160"/>
      <c r="C8" s="220">
        <v>142.80000000000001</v>
      </c>
      <c r="D8" s="221">
        <v>-3.2</v>
      </c>
      <c r="E8" s="220">
        <v>132.30000000000001</v>
      </c>
      <c r="F8" s="222">
        <v>-3.3</v>
      </c>
      <c r="G8" s="223">
        <v>10.5</v>
      </c>
      <c r="H8" s="222">
        <v>-2.7</v>
      </c>
      <c r="I8" s="223">
        <v>18.600000000000001</v>
      </c>
      <c r="J8" s="222">
        <v>-0.5</v>
      </c>
      <c r="K8" s="151" t="s">
        <v>118</v>
      </c>
    </row>
    <row r="9" spans="1:11" ht="15" customHeight="1" x14ac:dyDescent="0.15">
      <c r="A9" s="159" t="s">
        <v>119</v>
      </c>
      <c r="B9" s="160"/>
      <c r="C9" s="220">
        <v>172.7</v>
      </c>
      <c r="D9" s="221">
        <v>2.5</v>
      </c>
      <c r="E9" s="220">
        <v>160.5</v>
      </c>
      <c r="F9" s="222">
        <v>3.8</v>
      </c>
      <c r="G9" s="223">
        <v>12.2</v>
      </c>
      <c r="H9" s="222">
        <v>-12.9</v>
      </c>
      <c r="I9" s="223">
        <v>21</v>
      </c>
      <c r="J9" s="222">
        <v>0.3</v>
      </c>
      <c r="K9" s="151" t="s">
        <v>118</v>
      </c>
    </row>
    <row r="10" spans="1:11" ht="15" customHeight="1" x14ac:dyDescent="0.15">
      <c r="A10" s="159" t="s">
        <v>120</v>
      </c>
      <c r="B10" s="160"/>
      <c r="C10" s="220">
        <v>173.6</v>
      </c>
      <c r="D10" s="221">
        <v>-2</v>
      </c>
      <c r="E10" s="220">
        <v>159.19999999999999</v>
      </c>
      <c r="F10" s="222">
        <v>-2.4</v>
      </c>
      <c r="G10" s="223">
        <v>14.4</v>
      </c>
      <c r="H10" s="222">
        <v>2.9</v>
      </c>
      <c r="I10" s="223">
        <v>21.2</v>
      </c>
      <c r="J10" s="222">
        <v>-0.5</v>
      </c>
      <c r="K10" s="151" t="s">
        <v>118</v>
      </c>
    </row>
    <row r="11" spans="1:11" ht="15" customHeight="1" x14ac:dyDescent="0.15">
      <c r="A11" s="159" t="s">
        <v>121</v>
      </c>
      <c r="B11" s="160"/>
      <c r="C11" s="220">
        <v>165.5</v>
      </c>
      <c r="D11" s="221">
        <v>-3.4</v>
      </c>
      <c r="E11" s="220">
        <v>150.69999999999999</v>
      </c>
      <c r="F11" s="222">
        <v>-2.8</v>
      </c>
      <c r="G11" s="223">
        <v>14.8</v>
      </c>
      <c r="H11" s="222">
        <v>-8.6999999999999993</v>
      </c>
      <c r="I11" s="223">
        <v>19.899999999999999</v>
      </c>
      <c r="J11" s="222">
        <v>-0.6</v>
      </c>
      <c r="K11" s="151" t="s">
        <v>118</v>
      </c>
    </row>
    <row r="12" spans="1:11" ht="15" customHeight="1" x14ac:dyDescent="0.15">
      <c r="A12" s="159" t="s">
        <v>122</v>
      </c>
      <c r="B12" s="160"/>
      <c r="C12" s="220">
        <v>154</v>
      </c>
      <c r="D12" s="221">
        <v>-4.5</v>
      </c>
      <c r="E12" s="220">
        <v>140.80000000000001</v>
      </c>
      <c r="F12" s="222">
        <v>-4.7</v>
      </c>
      <c r="G12" s="223">
        <v>13.2</v>
      </c>
      <c r="H12" s="222">
        <v>-3</v>
      </c>
      <c r="I12" s="223">
        <v>18.600000000000001</v>
      </c>
      <c r="J12" s="222">
        <v>-1</v>
      </c>
      <c r="K12" s="151" t="s">
        <v>118</v>
      </c>
    </row>
    <row r="13" spans="1:11" ht="15" customHeight="1" x14ac:dyDescent="0.15">
      <c r="A13" s="159" t="s">
        <v>123</v>
      </c>
      <c r="B13" s="160"/>
      <c r="C13" s="220">
        <v>156.30000000000001</v>
      </c>
      <c r="D13" s="221">
        <v>-3</v>
      </c>
      <c r="E13" s="220">
        <v>141.4</v>
      </c>
      <c r="F13" s="222">
        <v>-4.0999999999999996</v>
      </c>
      <c r="G13" s="223">
        <v>14.9</v>
      </c>
      <c r="H13" s="222">
        <v>10.4</v>
      </c>
      <c r="I13" s="223">
        <v>18.7</v>
      </c>
      <c r="J13" s="222">
        <v>-0.8</v>
      </c>
      <c r="K13" s="151" t="s">
        <v>118</v>
      </c>
    </row>
    <row r="14" spans="1:11" ht="15" customHeight="1" x14ac:dyDescent="0.15">
      <c r="A14" s="159" t="s">
        <v>124</v>
      </c>
      <c r="B14" s="160"/>
      <c r="C14" s="220">
        <v>169.5</v>
      </c>
      <c r="D14" s="221">
        <v>-1.4</v>
      </c>
      <c r="E14" s="220">
        <v>146.69999999999999</v>
      </c>
      <c r="F14" s="222">
        <v>-1.8</v>
      </c>
      <c r="G14" s="223">
        <v>22.8</v>
      </c>
      <c r="H14" s="222">
        <v>0.8</v>
      </c>
      <c r="I14" s="223">
        <v>20.100000000000001</v>
      </c>
      <c r="J14" s="222">
        <v>-0.2</v>
      </c>
      <c r="K14" s="151" t="s">
        <v>118</v>
      </c>
    </row>
    <row r="15" spans="1:11" ht="15" customHeight="1" x14ac:dyDescent="0.15">
      <c r="A15" s="159" t="s">
        <v>125</v>
      </c>
      <c r="B15" s="160"/>
      <c r="C15" s="220">
        <v>135.5</v>
      </c>
      <c r="D15" s="221">
        <v>-2.7</v>
      </c>
      <c r="E15" s="220">
        <v>128.1</v>
      </c>
      <c r="F15" s="222">
        <v>-2.8</v>
      </c>
      <c r="G15" s="223">
        <v>7.4</v>
      </c>
      <c r="H15" s="222">
        <v>-1.3</v>
      </c>
      <c r="I15" s="223">
        <v>18.600000000000001</v>
      </c>
      <c r="J15" s="222">
        <v>-0.5</v>
      </c>
      <c r="K15" s="151" t="s">
        <v>118</v>
      </c>
    </row>
    <row r="16" spans="1:11" ht="15" customHeight="1" x14ac:dyDescent="0.15">
      <c r="A16" s="159" t="s">
        <v>126</v>
      </c>
      <c r="B16" s="160"/>
      <c r="C16" s="220">
        <v>146.69999999999999</v>
      </c>
      <c r="D16" s="221">
        <v>-4.8</v>
      </c>
      <c r="E16" s="220">
        <v>134.4</v>
      </c>
      <c r="F16" s="222">
        <v>-5.8</v>
      </c>
      <c r="G16" s="223">
        <v>12.3</v>
      </c>
      <c r="H16" s="222">
        <v>7.1</v>
      </c>
      <c r="I16" s="223">
        <v>18.399999999999999</v>
      </c>
      <c r="J16" s="222">
        <v>-1.2</v>
      </c>
      <c r="K16" s="151" t="s">
        <v>118</v>
      </c>
    </row>
    <row r="17" spans="1:11" ht="15" customHeight="1" x14ac:dyDescent="0.15">
      <c r="A17" s="184" t="s">
        <v>127</v>
      </c>
      <c r="B17" s="185"/>
      <c r="C17" s="220">
        <v>151.5</v>
      </c>
      <c r="D17" s="221">
        <v>-2.9</v>
      </c>
      <c r="E17" s="220">
        <v>140.1</v>
      </c>
      <c r="F17" s="222">
        <v>-2.6</v>
      </c>
      <c r="G17" s="223">
        <v>11.4</v>
      </c>
      <c r="H17" s="222">
        <v>-6.6</v>
      </c>
      <c r="I17" s="223">
        <v>19.100000000000001</v>
      </c>
      <c r="J17" s="222">
        <v>-0.7</v>
      </c>
      <c r="K17" s="151" t="s">
        <v>118</v>
      </c>
    </row>
    <row r="18" spans="1:11" ht="15" customHeight="1" x14ac:dyDescent="0.15">
      <c r="A18" s="159" t="s">
        <v>135</v>
      </c>
      <c r="B18" s="160"/>
      <c r="C18" s="220">
        <v>157</v>
      </c>
      <c r="D18" s="221">
        <v>-3.8</v>
      </c>
      <c r="E18" s="220">
        <v>143.19999999999999</v>
      </c>
      <c r="F18" s="222">
        <v>-4.0999999999999996</v>
      </c>
      <c r="G18" s="223">
        <v>13.8</v>
      </c>
      <c r="H18" s="222">
        <v>-0.8</v>
      </c>
      <c r="I18" s="223">
        <v>19.2</v>
      </c>
      <c r="J18" s="222">
        <v>-0.6</v>
      </c>
      <c r="K18" s="151" t="s">
        <v>118</v>
      </c>
    </row>
    <row r="19" spans="1:11" ht="15" customHeight="1" x14ac:dyDescent="0.15">
      <c r="A19" s="186" t="s">
        <v>128</v>
      </c>
      <c r="B19" s="185"/>
      <c r="C19" s="220">
        <v>97.6</v>
      </c>
      <c r="D19" s="221">
        <v>-2.4</v>
      </c>
      <c r="E19" s="220">
        <v>92.1</v>
      </c>
      <c r="F19" s="222">
        <v>-2.1</v>
      </c>
      <c r="G19" s="223">
        <v>5.5</v>
      </c>
      <c r="H19" s="222">
        <v>-6.8</v>
      </c>
      <c r="I19" s="223">
        <v>15</v>
      </c>
      <c r="J19" s="222">
        <v>-0.4</v>
      </c>
      <c r="K19" s="151" t="s">
        <v>118</v>
      </c>
    </row>
    <row r="20" spans="1:11" ht="15" customHeight="1" x14ac:dyDescent="0.15">
      <c r="A20" s="184" t="s">
        <v>129</v>
      </c>
      <c r="B20" s="185"/>
      <c r="C20" s="220">
        <v>128.69999999999999</v>
      </c>
      <c r="D20" s="221">
        <v>-2.2999999999999998</v>
      </c>
      <c r="E20" s="220">
        <v>121.7</v>
      </c>
      <c r="F20" s="222">
        <v>-2.7</v>
      </c>
      <c r="G20" s="223">
        <v>7</v>
      </c>
      <c r="H20" s="222">
        <v>6.1</v>
      </c>
      <c r="I20" s="223">
        <v>17.7</v>
      </c>
      <c r="J20" s="222">
        <v>-0.5</v>
      </c>
      <c r="K20" s="151" t="s">
        <v>118</v>
      </c>
    </row>
    <row r="21" spans="1:11" ht="15" customHeight="1" x14ac:dyDescent="0.15">
      <c r="A21" s="186" t="s">
        <v>130</v>
      </c>
      <c r="B21" s="185"/>
      <c r="C21" s="220">
        <v>128.80000000000001</v>
      </c>
      <c r="D21" s="221">
        <v>-4.8</v>
      </c>
      <c r="E21" s="220">
        <v>118.6</v>
      </c>
      <c r="F21" s="222">
        <v>-4.7</v>
      </c>
      <c r="G21" s="223">
        <v>10.199999999999999</v>
      </c>
      <c r="H21" s="222">
        <v>-5.6</v>
      </c>
      <c r="I21" s="223">
        <v>17</v>
      </c>
      <c r="J21" s="222">
        <v>-0.7</v>
      </c>
      <c r="K21" s="151" t="s">
        <v>118</v>
      </c>
    </row>
    <row r="22" spans="1:11" ht="15" customHeight="1" x14ac:dyDescent="0.15">
      <c r="A22" s="159" t="s">
        <v>131</v>
      </c>
      <c r="B22" s="160"/>
      <c r="C22" s="220">
        <v>134.30000000000001</v>
      </c>
      <c r="D22" s="221">
        <v>-4.0999999999999996</v>
      </c>
      <c r="E22" s="220">
        <v>129</v>
      </c>
      <c r="F22" s="222">
        <v>-4.3</v>
      </c>
      <c r="G22" s="223">
        <v>5.3</v>
      </c>
      <c r="H22" s="222">
        <v>1.9</v>
      </c>
      <c r="I22" s="223">
        <v>18.100000000000001</v>
      </c>
      <c r="J22" s="222">
        <v>-0.8</v>
      </c>
      <c r="K22" s="151" t="s">
        <v>118</v>
      </c>
    </row>
    <row r="23" spans="1:11" ht="15" customHeight="1" x14ac:dyDescent="0.15">
      <c r="A23" s="186" t="s">
        <v>132</v>
      </c>
      <c r="B23" s="185"/>
      <c r="C23" s="220">
        <v>148.80000000000001</v>
      </c>
      <c r="D23" s="221">
        <v>-4.5</v>
      </c>
      <c r="E23" s="220">
        <v>140.6</v>
      </c>
      <c r="F23" s="222">
        <v>-4.0999999999999996</v>
      </c>
      <c r="G23" s="223">
        <v>8.1999999999999993</v>
      </c>
      <c r="H23" s="222">
        <v>-11.8</v>
      </c>
      <c r="I23" s="223">
        <v>18.7</v>
      </c>
      <c r="J23" s="222">
        <v>-0.9</v>
      </c>
      <c r="K23" s="151" t="s">
        <v>118</v>
      </c>
    </row>
    <row r="24" spans="1:11" ht="15" customHeight="1" x14ac:dyDescent="0.15">
      <c r="A24" s="184" t="s">
        <v>133</v>
      </c>
      <c r="B24" s="185"/>
      <c r="C24" s="220">
        <v>141.9</v>
      </c>
      <c r="D24" s="221">
        <v>-3.2</v>
      </c>
      <c r="E24" s="220">
        <v>131.6</v>
      </c>
      <c r="F24" s="222">
        <v>-3</v>
      </c>
      <c r="G24" s="223">
        <v>10.3</v>
      </c>
      <c r="H24" s="222">
        <v>-5.5</v>
      </c>
      <c r="I24" s="223">
        <v>18.7</v>
      </c>
      <c r="J24" s="222">
        <v>-0.6</v>
      </c>
      <c r="K24" s="151" t="s">
        <v>118</v>
      </c>
    </row>
    <row r="25" spans="1:11" ht="7.5" customHeight="1" x14ac:dyDescent="0.15">
      <c r="A25" s="187"/>
      <c r="B25" s="188"/>
      <c r="C25" s="224"/>
      <c r="D25" s="225"/>
      <c r="E25" s="224"/>
      <c r="F25" s="226"/>
      <c r="G25" s="227"/>
      <c r="H25" s="226"/>
      <c r="I25" s="227"/>
      <c r="J25" s="226"/>
    </row>
    <row r="26" spans="1:11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194"/>
      <c r="J26" s="175"/>
    </row>
    <row r="27" spans="1:11" ht="15.6" customHeight="1" x14ac:dyDescent="0.15">
      <c r="A27" s="166"/>
      <c r="B27" s="166" t="s">
        <v>142</v>
      </c>
      <c r="C27" s="214" t="s">
        <v>76</v>
      </c>
      <c r="D27" s="218" t="s">
        <v>46</v>
      </c>
      <c r="E27" s="214" t="s">
        <v>23</v>
      </c>
      <c r="F27" s="218" t="s">
        <v>46</v>
      </c>
      <c r="G27" s="214" t="s">
        <v>23</v>
      </c>
      <c r="H27" s="218" t="s">
        <v>46</v>
      </c>
      <c r="I27" s="214" t="s">
        <v>21</v>
      </c>
      <c r="J27" s="219" t="s">
        <v>77</v>
      </c>
    </row>
    <row r="28" spans="1:11" ht="15" customHeight="1" x14ac:dyDescent="0.15">
      <c r="A28" s="159"/>
      <c r="B28" s="159" t="s">
        <v>117</v>
      </c>
      <c r="C28" s="220">
        <v>168.9</v>
      </c>
      <c r="D28" s="221">
        <v>-2.9</v>
      </c>
      <c r="E28" s="220">
        <v>154.80000000000001</v>
      </c>
      <c r="F28" s="222">
        <v>-2.9</v>
      </c>
      <c r="G28" s="223">
        <v>14.1</v>
      </c>
      <c r="H28" s="222">
        <v>-2.1</v>
      </c>
      <c r="I28" s="223">
        <v>20.3</v>
      </c>
      <c r="J28" s="222">
        <v>-0.6</v>
      </c>
      <c r="K28" s="151" t="s">
        <v>118</v>
      </c>
    </row>
    <row r="29" spans="1:11" ht="15" customHeight="1" x14ac:dyDescent="0.15">
      <c r="A29" s="159"/>
      <c r="B29" s="159" t="s">
        <v>119</v>
      </c>
      <c r="C29" s="220">
        <v>174.5</v>
      </c>
      <c r="D29" s="221">
        <v>2.6</v>
      </c>
      <c r="E29" s="220">
        <v>162.1</v>
      </c>
      <c r="F29" s="222">
        <v>4.2</v>
      </c>
      <c r="G29" s="223">
        <v>12.4</v>
      </c>
      <c r="H29" s="222">
        <v>-13.3</v>
      </c>
      <c r="I29" s="223">
        <v>21.1</v>
      </c>
      <c r="J29" s="222">
        <v>0.4</v>
      </c>
      <c r="K29" s="151" t="s">
        <v>118</v>
      </c>
    </row>
    <row r="30" spans="1:11" ht="15" customHeight="1" x14ac:dyDescent="0.15">
      <c r="A30" s="159"/>
      <c r="B30" s="159" t="s">
        <v>120</v>
      </c>
      <c r="C30" s="220">
        <v>178.3</v>
      </c>
      <c r="D30" s="221">
        <v>-2.4</v>
      </c>
      <c r="E30" s="220">
        <v>163.1</v>
      </c>
      <c r="F30" s="222">
        <v>-2.8</v>
      </c>
      <c r="G30" s="223">
        <v>15.2</v>
      </c>
      <c r="H30" s="222">
        <v>2</v>
      </c>
      <c r="I30" s="223">
        <v>21.6</v>
      </c>
      <c r="J30" s="222">
        <v>-0.5</v>
      </c>
      <c r="K30" s="151" t="s">
        <v>118</v>
      </c>
    </row>
    <row r="31" spans="1:11" ht="15" customHeight="1" x14ac:dyDescent="0.15">
      <c r="A31" s="159"/>
      <c r="B31" s="159" t="s">
        <v>121</v>
      </c>
      <c r="C31" s="220">
        <v>173.2</v>
      </c>
      <c r="D31" s="221">
        <v>-3.1</v>
      </c>
      <c r="E31" s="220">
        <v>156.80000000000001</v>
      </c>
      <c r="F31" s="222">
        <v>-2.5</v>
      </c>
      <c r="G31" s="223">
        <v>16.399999999999999</v>
      </c>
      <c r="H31" s="222">
        <v>-7.9</v>
      </c>
      <c r="I31" s="223">
        <v>20.3</v>
      </c>
      <c r="J31" s="222">
        <v>-0.5</v>
      </c>
      <c r="K31" s="151" t="s">
        <v>118</v>
      </c>
    </row>
    <row r="32" spans="1:11" ht="15" customHeight="1" x14ac:dyDescent="0.15">
      <c r="A32" s="159"/>
      <c r="B32" s="159" t="s">
        <v>122</v>
      </c>
      <c r="C32" s="220">
        <v>156.6</v>
      </c>
      <c r="D32" s="221">
        <v>-4.5999999999999996</v>
      </c>
      <c r="E32" s="220">
        <v>142.80000000000001</v>
      </c>
      <c r="F32" s="222">
        <v>-4.9000000000000004</v>
      </c>
      <c r="G32" s="223">
        <v>13.8</v>
      </c>
      <c r="H32" s="222">
        <v>-2.2000000000000002</v>
      </c>
      <c r="I32" s="223">
        <v>18.8</v>
      </c>
      <c r="J32" s="222">
        <v>-1</v>
      </c>
      <c r="K32" s="151" t="s">
        <v>118</v>
      </c>
    </row>
    <row r="33" spans="1:11" ht="15" customHeight="1" x14ac:dyDescent="0.15">
      <c r="A33" s="159"/>
      <c r="B33" s="159" t="s">
        <v>123</v>
      </c>
      <c r="C33" s="220">
        <v>161.30000000000001</v>
      </c>
      <c r="D33" s="221">
        <v>-2.2000000000000002</v>
      </c>
      <c r="E33" s="220">
        <v>145.6</v>
      </c>
      <c r="F33" s="222">
        <v>-3.4</v>
      </c>
      <c r="G33" s="223">
        <v>15.7</v>
      </c>
      <c r="H33" s="222">
        <v>11.4</v>
      </c>
      <c r="I33" s="223">
        <v>19.100000000000001</v>
      </c>
      <c r="J33" s="222">
        <v>-0.6</v>
      </c>
      <c r="K33" s="151" t="s">
        <v>118</v>
      </c>
    </row>
    <row r="34" spans="1:11" ht="15" customHeight="1" x14ac:dyDescent="0.15">
      <c r="A34" s="159"/>
      <c r="B34" s="159" t="s">
        <v>124</v>
      </c>
      <c r="C34" s="220">
        <v>184.3</v>
      </c>
      <c r="D34" s="221">
        <v>-1.9</v>
      </c>
      <c r="E34" s="220">
        <v>157.80000000000001</v>
      </c>
      <c r="F34" s="222">
        <v>-2.2000000000000002</v>
      </c>
      <c r="G34" s="223">
        <v>26.5</v>
      </c>
      <c r="H34" s="222">
        <v>0</v>
      </c>
      <c r="I34" s="223">
        <v>20.8</v>
      </c>
      <c r="J34" s="222">
        <v>-0.3</v>
      </c>
      <c r="K34" s="151" t="s">
        <v>118</v>
      </c>
    </row>
    <row r="35" spans="1:11" ht="15" customHeight="1" x14ac:dyDescent="0.15">
      <c r="A35" s="159"/>
      <c r="B35" s="159" t="s">
        <v>125</v>
      </c>
      <c r="C35" s="220">
        <v>168.8</v>
      </c>
      <c r="D35" s="221">
        <v>-3.1</v>
      </c>
      <c r="E35" s="220">
        <v>157.6</v>
      </c>
      <c r="F35" s="222">
        <v>-3.2</v>
      </c>
      <c r="G35" s="223">
        <v>11.2</v>
      </c>
      <c r="H35" s="222">
        <v>-1.8</v>
      </c>
      <c r="I35" s="223">
        <v>20.5</v>
      </c>
      <c r="J35" s="222">
        <v>-0.6</v>
      </c>
      <c r="K35" s="151" t="s">
        <v>118</v>
      </c>
    </row>
    <row r="36" spans="1:11" ht="15" customHeight="1" x14ac:dyDescent="0.15">
      <c r="A36" s="159"/>
      <c r="B36" s="159" t="s">
        <v>126</v>
      </c>
      <c r="C36" s="220">
        <v>151.5</v>
      </c>
      <c r="D36" s="221">
        <v>-5.4</v>
      </c>
      <c r="E36" s="220">
        <v>138.1</v>
      </c>
      <c r="F36" s="222">
        <v>-6.4</v>
      </c>
      <c r="G36" s="223">
        <v>13.4</v>
      </c>
      <c r="H36" s="222">
        <v>5.5</v>
      </c>
      <c r="I36" s="223">
        <v>18.600000000000001</v>
      </c>
      <c r="J36" s="222">
        <v>-1.3</v>
      </c>
      <c r="K36" s="151" t="s">
        <v>118</v>
      </c>
    </row>
    <row r="37" spans="1:11" ht="15" customHeight="1" x14ac:dyDescent="0.15">
      <c r="A37" s="184"/>
      <c r="B37" s="184" t="s">
        <v>127</v>
      </c>
      <c r="C37" s="220">
        <v>169.5</v>
      </c>
      <c r="D37" s="221">
        <v>-4.0999999999999996</v>
      </c>
      <c r="E37" s="220">
        <v>155.5</v>
      </c>
      <c r="F37" s="222">
        <v>-3.8</v>
      </c>
      <c r="G37" s="223">
        <v>14</v>
      </c>
      <c r="H37" s="222">
        <v>-7.3</v>
      </c>
      <c r="I37" s="223">
        <v>20.3</v>
      </c>
      <c r="J37" s="222">
        <v>-1</v>
      </c>
      <c r="K37" s="151" t="s">
        <v>118</v>
      </c>
    </row>
    <row r="38" spans="1:11" ht="15" customHeight="1" x14ac:dyDescent="0.15">
      <c r="A38" s="159"/>
      <c r="B38" s="159" t="s">
        <v>135</v>
      </c>
      <c r="C38" s="220">
        <v>164.6</v>
      </c>
      <c r="D38" s="221">
        <v>-3.5</v>
      </c>
      <c r="E38" s="220">
        <v>149.5</v>
      </c>
      <c r="F38" s="222">
        <v>-3.9</v>
      </c>
      <c r="G38" s="223">
        <v>15.1</v>
      </c>
      <c r="H38" s="222">
        <v>-0.6</v>
      </c>
      <c r="I38" s="223">
        <v>19.7</v>
      </c>
      <c r="J38" s="222">
        <v>-0.7</v>
      </c>
      <c r="K38" s="151" t="s">
        <v>118</v>
      </c>
    </row>
    <row r="39" spans="1:11" ht="15" customHeight="1" x14ac:dyDescent="0.15">
      <c r="A39" s="186"/>
      <c r="B39" s="186" t="s">
        <v>128</v>
      </c>
      <c r="C39" s="220">
        <v>182.9</v>
      </c>
      <c r="D39" s="221">
        <v>0.4</v>
      </c>
      <c r="E39" s="220">
        <v>167.5</v>
      </c>
      <c r="F39" s="222">
        <v>0.8</v>
      </c>
      <c r="G39" s="223">
        <v>15.4</v>
      </c>
      <c r="H39" s="222">
        <v>-5.5</v>
      </c>
      <c r="I39" s="223">
        <v>21.6</v>
      </c>
      <c r="J39" s="222">
        <v>-0.1</v>
      </c>
      <c r="K39" s="151" t="s">
        <v>118</v>
      </c>
    </row>
    <row r="40" spans="1:11" ht="15" customHeight="1" x14ac:dyDescent="0.15">
      <c r="A40" s="184"/>
      <c r="B40" s="184" t="s">
        <v>129</v>
      </c>
      <c r="C40" s="220">
        <v>173.3</v>
      </c>
      <c r="D40" s="221">
        <v>-1</v>
      </c>
      <c r="E40" s="220">
        <v>162.1</v>
      </c>
      <c r="F40" s="222">
        <v>-1.5</v>
      </c>
      <c r="G40" s="223">
        <v>11.2</v>
      </c>
      <c r="H40" s="222">
        <v>6.7</v>
      </c>
      <c r="I40" s="223">
        <v>21.2</v>
      </c>
      <c r="J40" s="222">
        <v>-0.3</v>
      </c>
      <c r="K40" s="151" t="s">
        <v>118</v>
      </c>
    </row>
    <row r="41" spans="1:11" ht="15" customHeight="1" x14ac:dyDescent="0.15">
      <c r="A41" s="186"/>
      <c r="B41" s="186" t="s">
        <v>130</v>
      </c>
      <c r="C41" s="220">
        <v>164.9</v>
      </c>
      <c r="D41" s="221">
        <v>-3.6</v>
      </c>
      <c r="E41" s="220">
        <v>149.9</v>
      </c>
      <c r="F41" s="222">
        <v>-3.6</v>
      </c>
      <c r="G41" s="223">
        <v>15</v>
      </c>
      <c r="H41" s="222">
        <v>-1.9</v>
      </c>
      <c r="I41" s="223">
        <v>19.899999999999999</v>
      </c>
      <c r="J41" s="222">
        <v>-0.7</v>
      </c>
      <c r="K41" s="151" t="s">
        <v>118</v>
      </c>
    </row>
    <row r="42" spans="1:11" ht="15" customHeight="1" x14ac:dyDescent="0.15">
      <c r="A42" s="159"/>
      <c r="B42" s="159" t="s">
        <v>131</v>
      </c>
      <c r="C42" s="220">
        <v>160.69999999999999</v>
      </c>
      <c r="D42" s="221">
        <v>-2.7</v>
      </c>
      <c r="E42" s="220">
        <v>153.5</v>
      </c>
      <c r="F42" s="222">
        <v>-3</v>
      </c>
      <c r="G42" s="223">
        <v>7.2</v>
      </c>
      <c r="H42" s="222">
        <v>4.3</v>
      </c>
      <c r="I42" s="223">
        <v>20.100000000000001</v>
      </c>
      <c r="J42" s="222">
        <v>-0.6</v>
      </c>
      <c r="K42" s="151" t="s">
        <v>118</v>
      </c>
    </row>
    <row r="43" spans="1:11" ht="15" customHeight="1" x14ac:dyDescent="0.15">
      <c r="A43" s="186"/>
      <c r="B43" s="186" t="s">
        <v>132</v>
      </c>
      <c r="C43" s="220">
        <v>155.30000000000001</v>
      </c>
      <c r="D43" s="221">
        <v>-5.7</v>
      </c>
      <c r="E43" s="220">
        <v>146.5</v>
      </c>
      <c r="F43" s="222">
        <v>-5.2</v>
      </c>
      <c r="G43" s="223">
        <v>8.8000000000000007</v>
      </c>
      <c r="H43" s="222">
        <v>-11.9</v>
      </c>
      <c r="I43" s="223">
        <v>19</v>
      </c>
      <c r="J43" s="222">
        <v>-1.1000000000000001</v>
      </c>
      <c r="K43" s="151" t="s">
        <v>118</v>
      </c>
    </row>
    <row r="44" spans="1:11" ht="15" customHeight="1" x14ac:dyDescent="0.15">
      <c r="A44" s="184"/>
      <c r="B44" s="184" t="s">
        <v>133</v>
      </c>
      <c r="C44" s="220">
        <v>163.9</v>
      </c>
      <c r="D44" s="221">
        <v>-3.4</v>
      </c>
      <c r="E44" s="220">
        <v>150.4</v>
      </c>
      <c r="F44" s="222">
        <v>-3.3</v>
      </c>
      <c r="G44" s="223">
        <v>13.5</v>
      </c>
      <c r="H44" s="222">
        <v>-5.6</v>
      </c>
      <c r="I44" s="223">
        <v>19.8</v>
      </c>
      <c r="J44" s="222">
        <v>-0.7</v>
      </c>
      <c r="K44" s="151" t="s">
        <v>118</v>
      </c>
    </row>
    <row r="45" spans="1:11" ht="7.5" customHeight="1" x14ac:dyDescent="0.15">
      <c r="A45" s="187"/>
      <c r="B45" s="195"/>
      <c r="C45" s="224"/>
      <c r="D45" s="226"/>
      <c r="E45" s="224"/>
      <c r="F45" s="226"/>
      <c r="G45" s="224"/>
      <c r="H45" s="226"/>
      <c r="I45" s="224"/>
      <c r="J45" s="226"/>
    </row>
    <row r="46" spans="1:11" ht="10.5" customHeight="1" x14ac:dyDescent="0.15">
      <c r="A46" s="193"/>
      <c r="B46" s="194"/>
      <c r="C46" s="194"/>
      <c r="D46" s="175"/>
      <c r="E46" s="194"/>
      <c r="F46" s="175"/>
      <c r="G46" s="194"/>
      <c r="H46" s="175"/>
      <c r="I46" s="194"/>
      <c r="J46" s="175"/>
    </row>
    <row r="47" spans="1:11" ht="15.6" customHeight="1" x14ac:dyDescent="0.15">
      <c r="A47" s="161"/>
      <c r="B47" s="161" t="s">
        <v>136</v>
      </c>
      <c r="C47" s="214" t="s">
        <v>76</v>
      </c>
      <c r="D47" s="218" t="s">
        <v>46</v>
      </c>
      <c r="E47" s="214" t="s">
        <v>23</v>
      </c>
      <c r="F47" s="218" t="s">
        <v>46</v>
      </c>
      <c r="G47" s="214" t="s">
        <v>23</v>
      </c>
      <c r="H47" s="218" t="s">
        <v>46</v>
      </c>
      <c r="I47" s="214" t="s">
        <v>21</v>
      </c>
      <c r="J47" s="219" t="s">
        <v>77</v>
      </c>
    </row>
    <row r="48" spans="1:11" ht="15" customHeight="1" x14ac:dyDescent="0.15">
      <c r="A48" s="159"/>
      <c r="B48" s="159" t="s">
        <v>117</v>
      </c>
      <c r="C48" s="220">
        <v>84.5</v>
      </c>
      <c r="D48" s="221">
        <v>-3.6</v>
      </c>
      <c r="E48" s="220">
        <v>82.1</v>
      </c>
      <c r="F48" s="221">
        <v>-3.3</v>
      </c>
      <c r="G48" s="220">
        <v>2.4</v>
      </c>
      <c r="H48" s="221">
        <v>-7.7</v>
      </c>
      <c r="I48" s="220">
        <v>14.7</v>
      </c>
      <c r="J48" s="222">
        <v>-0.5</v>
      </c>
      <c r="K48" s="151" t="s">
        <v>118</v>
      </c>
    </row>
    <row r="49" spans="1:11" ht="15" customHeight="1" x14ac:dyDescent="0.15">
      <c r="A49" s="159"/>
      <c r="B49" s="159" t="s">
        <v>121</v>
      </c>
      <c r="C49" s="220">
        <v>114</v>
      </c>
      <c r="D49" s="221">
        <v>-5.2</v>
      </c>
      <c r="E49" s="220">
        <v>109.9</v>
      </c>
      <c r="F49" s="221">
        <v>-5</v>
      </c>
      <c r="G49" s="220">
        <v>4.0999999999999996</v>
      </c>
      <c r="H49" s="221">
        <v>-10.8</v>
      </c>
      <c r="I49" s="220">
        <v>17.8</v>
      </c>
      <c r="J49" s="222">
        <v>-0.7</v>
      </c>
      <c r="K49" s="151" t="s">
        <v>118</v>
      </c>
    </row>
    <row r="50" spans="1:11" ht="15" customHeight="1" x14ac:dyDescent="0.15">
      <c r="A50" s="159"/>
      <c r="B50" s="159" t="s">
        <v>125</v>
      </c>
      <c r="C50" s="220">
        <v>92</v>
      </c>
      <c r="D50" s="221">
        <v>-1.2</v>
      </c>
      <c r="E50" s="220">
        <v>89.7</v>
      </c>
      <c r="F50" s="221">
        <v>-1.1000000000000001</v>
      </c>
      <c r="G50" s="220">
        <v>2.2999999999999998</v>
      </c>
      <c r="H50" s="221">
        <v>0</v>
      </c>
      <c r="I50" s="220">
        <v>16.100000000000001</v>
      </c>
      <c r="J50" s="222">
        <v>-0.3</v>
      </c>
      <c r="K50" s="151" t="s">
        <v>118</v>
      </c>
    </row>
    <row r="51" spans="1:11" ht="15" customHeight="1" x14ac:dyDescent="0.15">
      <c r="A51" s="186"/>
      <c r="B51" s="186" t="s">
        <v>128</v>
      </c>
      <c r="C51" s="220">
        <v>73</v>
      </c>
      <c r="D51" s="221">
        <v>-2.8</v>
      </c>
      <c r="E51" s="220">
        <v>70.400000000000006</v>
      </c>
      <c r="F51" s="221">
        <v>-2.7</v>
      </c>
      <c r="G51" s="220">
        <v>2.6</v>
      </c>
      <c r="H51" s="221">
        <v>-7.1</v>
      </c>
      <c r="I51" s="220">
        <v>13.2</v>
      </c>
      <c r="J51" s="222">
        <v>-0.4</v>
      </c>
      <c r="K51" s="151" t="s">
        <v>118</v>
      </c>
    </row>
    <row r="52" spans="1:11" ht="15" customHeight="1" x14ac:dyDescent="0.15">
      <c r="A52" s="186"/>
      <c r="B52" s="186" t="s">
        <v>130</v>
      </c>
      <c r="C52" s="220">
        <v>58.2</v>
      </c>
      <c r="D52" s="221">
        <v>1.8</v>
      </c>
      <c r="E52" s="220">
        <v>57.3</v>
      </c>
      <c r="F52" s="221">
        <v>2</v>
      </c>
      <c r="G52" s="220">
        <v>0.9</v>
      </c>
      <c r="H52" s="221">
        <v>-10</v>
      </c>
      <c r="I52" s="220">
        <v>11.3</v>
      </c>
      <c r="J52" s="222">
        <v>0</v>
      </c>
      <c r="K52" s="151" t="s">
        <v>118</v>
      </c>
    </row>
    <row r="53" spans="1:11" ht="15" customHeight="1" x14ac:dyDescent="0.15">
      <c r="A53" s="159"/>
      <c r="B53" s="159" t="s">
        <v>131</v>
      </c>
      <c r="C53" s="220">
        <v>79.3</v>
      </c>
      <c r="D53" s="221">
        <v>-3.9</v>
      </c>
      <c r="E53" s="220">
        <v>78.2</v>
      </c>
      <c r="F53" s="221">
        <v>-3.8</v>
      </c>
      <c r="G53" s="220">
        <v>1.1000000000000001</v>
      </c>
      <c r="H53" s="221">
        <v>-8.3000000000000007</v>
      </c>
      <c r="I53" s="220">
        <v>14</v>
      </c>
      <c r="J53" s="222">
        <v>-0.6</v>
      </c>
      <c r="K53" s="151" t="s">
        <v>118</v>
      </c>
    </row>
    <row r="54" spans="1:11" ht="15" customHeight="1" x14ac:dyDescent="0.15">
      <c r="A54" s="184"/>
      <c r="B54" s="184" t="s">
        <v>133</v>
      </c>
      <c r="C54" s="220">
        <v>86.6</v>
      </c>
      <c r="D54" s="221">
        <v>-8.8000000000000007</v>
      </c>
      <c r="E54" s="220">
        <v>84.2</v>
      </c>
      <c r="F54" s="221">
        <v>-8.1999999999999993</v>
      </c>
      <c r="G54" s="220">
        <v>2.4</v>
      </c>
      <c r="H54" s="221">
        <v>-27.3</v>
      </c>
      <c r="I54" s="220">
        <v>15.9</v>
      </c>
      <c r="J54" s="222">
        <v>-0.6</v>
      </c>
      <c r="K54" s="151" t="s">
        <v>118</v>
      </c>
    </row>
    <row r="55" spans="1:11" ht="7.5" customHeight="1" x14ac:dyDescent="0.15">
      <c r="A55" s="195"/>
      <c r="B55" s="195"/>
      <c r="C55" s="224"/>
      <c r="D55" s="226"/>
      <c r="E55" s="224"/>
      <c r="F55" s="226"/>
      <c r="G55" s="224"/>
      <c r="H55" s="226"/>
      <c r="I55" s="224"/>
      <c r="J55" s="226"/>
    </row>
    <row r="56" spans="1:11" ht="6" customHeight="1" x14ac:dyDescent="0.15"/>
    <row r="57" spans="1:11" s="200" customFormat="1" ht="12" x14ac:dyDescent="0.15">
      <c r="A57" s="200" t="s">
        <v>181</v>
      </c>
    </row>
    <row r="58" spans="1:11" s="200" customFormat="1" ht="12" x14ac:dyDescent="0.15">
      <c r="A58" s="200" t="s">
        <v>180</v>
      </c>
    </row>
    <row r="59" spans="1:11" s="200" customFormat="1" ht="12" customHeight="1" x14ac:dyDescent="0.15">
      <c r="B59" s="200" t="s">
        <v>185</v>
      </c>
    </row>
    <row r="60" spans="1:11" s="200" customFormat="1" ht="12" x14ac:dyDescent="0.15">
      <c r="A60" s="200" t="s">
        <v>176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view="pageBreakPreview" topLeftCell="A40" zoomScale="60" zoomScaleNormal="100" workbookViewId="0">
      <selection activeCell="N15" sqref="N15"/>
    </sheetView>
  </sheetViews>
  <sheetFormatPr defaultRowHeight="14.25" x14ac:dyDescent="0.15"/>
  <cols>
    <col min="1" max="1" width="2.5" style="228" customWidth="1"/>
    <col min="2" max="2" width="18" style="228" bestFit="1" customWidth="1"/>
    <col min="3" max="3" width="9.5" style="228" customWidth="1"/>
    <col min="4" max="4" width="8.375" style="228" customWidth="1"/>
    <col min="5" max="5" width="9.5" style="228" customWidth="1"/>
    <col min="6" max="10" width="8.375" style="228" customWidth="1"/>
    <col min="11" max="16384" width="9" style="151"/>
  </cols>
  <sheetData>
    <row r="1" spans="1:11" ht="22.5" customHeight="1" x14ac:dyDescent="0.15">
      <c r="A1" s="229" t="s">
        <v>148</v>
      </c>
      <c r="B1" s="230"/>
      <c r="C1" s="231"/>
      <c r="D1" s="185"/>
      <c r="E1" s="232"/>
      <c r="F1" s="232"/>
      <c r="G1" s="232"/>
      <c r="H1" s="232"/>
      <c r="I1" s="232"/>
      <c r="J1" s="232"/>
      <c r="K1" s="233"/>
    </row>
    <row r="2" spans="1:11" ht="11.25" customHeight="1" x14ac:dyDescent="0.15"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3.5" customHeight="1" x14ac:dyDescent="0.15">
      <c r="A3" s="152" t="str">
        <f>+時間!A3</f>
        <v>（事業所規模５人以上、令和元年6月全国速報）</v>
      </c>
      <c r="B3" s="236"/>
      <c r="C3" s="234"/>
      <c r="D3" s="234"/>
      <c r="E3" s="234"/>
      <c r="F3" s="234"/>
      <c r="G3" s="234"/>
      <c r="H3" s="234"/>
      <c r="I3" s="234"/>
      <c r="J3" s="234"/>
    </row>
    <row r="4" spans="1:11" ht="18" customHeight="1" x14ac:dyDescent="0.15">
      <c r="A4" s="194"/>
      <c r="B4" s="237"/>
      <c r="C4" s="416" t="s">
        <v>143</v>
      </c>
      <c r="D4" s="417"/>
      <c r="E4" s="238"/>
      <c r="F4" s="238"/>
      <c r="G4" s="418" t="s">
        <v>144</v>
      </c>
      <c r="H4" s="419"/>
      <c r="I4" s="418" t="s">
        <v>145</v>
      </c>
      <c r="J4" s="419"/>
    </row>
    <row r="5" spans="1:11" ht="18" customHeight="1" x14ac:dyDescent="0.15">
      <c r="A5" s="159" t="s">
        <v>74</v>
      </c>
      <c r="B5" s="185"/>
      <c r="C5" s="239"/>
      <c r="D5" s="240"/>
      <c r="E5" s="241" t="s">
        <v>146</v>
      </c>
      <c r="F5" s="242"/>
      <c r="G5" s="239"/>
      <c r="H5" s="240"/>
      <c r="I5" s="239"/>
      <c r="J5" s="243"/>
    </row>
    <row r="6" spans="1:11" ht="18" customHeight="1" x14ac:dyDescent="0.15">
      <c r="A6" s="195"/>
      <c r="B6" s="244"/>
      <c r="C6" s="245"/>
      <c r="D6" s="246" t="s">
        <v>73</v>
      </c>
      <c r="E6" s="247"/>
      <c r="F6" s="246" t="s">
        <v>147</v>
      </c>
      <c r="G6" s="247"/>
      <c r="H6" s="248" t="s">
        <v>75</v>
      </c>
      <c r="I6" s="247"/>
      <c r="J6" s="249" t="s">
        <v>75</v>
      </c>
    </row>
    <row r="7" spans="1:11" ht="15" customHeight="1" x14ac:dyDescent="0.15">
      <c r="A7" s="163" t="s">
        <v>115</v>
      </c>
      <c r="B7" s="175"/>
      <c r="C7" s="220" t="s">
        <v>45</v>
      </c>
      <c r="D7" s="223" t="s">
        <v>46</v>
      </c>
      <c r="E7" s="250" t="s">
        <v>44</v>
      </c>
      <c r="F7" s="251" t="s">
        <v>78</v>
      </c>
      <c r="G7" s="250" t="s">
        <v>44</v>
      </c>
      <c r="H7" s="251" t="s">
        <v>78</v>
      </c>
      <c r="I7" s="223" t="s">
        <v>44</v>
      </c>
      <c r="J7" s="252" t="s">
        <v>78</v>
      </c>
    </row>
    <row r="8" spans="1:11" ht="15" customHeight="1" x14ac:dyDescent="0.15">
      <c r="A8" s="159" t="s">
        <v>117</v>
      </c>
      <c r="B8" s="160"/>
      <c r="C8" s="253">
        <v>50868</v>
      </c>
      <c r="D8" s="221">
        <v>1.8</v>
      </c>
      <c r="E8" s="266">
        <v>31.02</v>
      </c>
      <c r="F8" s="267">
        <v>0.42</v>
      </c>
      <c r="G8" s="254">
        <v>1.98</v>
      </c>
      <c r="H8" s="255">
        <v>0.12</v>
      </c>
      <c r="I8" s="256">
        <v>1.73</v>
      </c>
      <c r="J8" s="255">
        <v>0.03</v>
      </c>
    </row>
    <row r="9" spans="1:11" ht="15" customHeight="1" x14ac:dyDescent="0.15">
      <c r="A9" s="159" t="s">
        <v>119</v>
      </c>
      <c r="B9" s="160"/>
      <c r="C9" s="253">
        <v>13</v>
      </c>
      <c r="D9" s="221">
        <v>1.3</v>
      </c>
      <c r="E9" s="266">
        <v>3.04</v>
      </c>
      <c r="F9" s="267">
        <v>0.66</v>
      </c>
      <c r="G9" s="254">
        <v>1.18</v>
      </c>
      <c r="H9" s="255">
        <v>0.8</v>
      </c>
      <c r="I9" s="256">
        <v>0.81</v>
      </c>
      <c r="J9" s="255">
        <v>-0.47</v>
      </c>
    </row>
    <row r="10" spans="1:11" ht="15" customHeight="1" x14ac:dyDescent="0.15">
      <c r="A10" s="159" t="s">
        <v>120</v>
      </c>
      <c r="B10" s="160"/>
      <c r="C10" s="253">
        <v>2751</v>
      </c>
      <c r="D10" s="221">
        <v>2.6</v>
      </c>
      <c r="E10" s="266">
        <v>5.56</v>
      </c>
      <c r="F10" s="267">
        <v>-1.01</v>
      </c>
      <c r="G10" s="254">
        <v>1.28</v>
      </c>
      <c r="H10" s="255">
        <v>0.2</v>
      </c>
      <c r="I10" s="256">
        <v>1.1000000000000001</v>
      </c>
      <c r="J10" s="255">
        <v>0.03</v>
      </c>
    </row>
    <row r="11" spans="1:11" ht="15" customHeight="1" x14ac:dyDescent="0.15">
      <c r="A11" s="159" t="s">
        <v>121</v>
      </c>
      <c r="B11" s="160"/>
      <c r="C11" s="253">
        <v>8119</v>
      </c>
      <c r="D11" s="221">
        <v>1</v>
      </c>
      <c r="E11" s="266">
        <v>13.05</v>
      </c>
      <c r="F11" s="267">
        <v>0.59</v>
      </c>
      <c r="G11" s="254">
        <v>0.92</v>
      </c>
      <c r="H11" s="255">
        <v>-0.08</v>
      </c>
      <c r="I11" s="256">
        <v>1.03</v>
      </c>
      <c r="J11" s="255">
        <v>-0.02</v>
      </c>
    </row>
    <row r="12" spans="1:11" ht="15" customHeight="1" x14ac:dyDescent="0.15">
      <c r="A12" s="159" t="s">
        <v>122</v>
      </c>
      <c r="B12" s="160"/>
      <c r="C12" s="253">
        <v>255</v>
      </c>
      <c r="D12" s="221">
        <v>-3.2</v>
      </c>
      <c r="E12" s="266">
        <v>4.78</v>
      </c>
      <c r="F12" s="267">
        <v>0.24</v>
      </c>
      <c r="G12" s="254">
        <v>0.75</v>
      </c>
      <c r="H12" s="255">
        <v>-0.51</v>
      </c>
      <c r="I12" s="256">
        <v>0.78</v>
      </c>
      <c r="J12" s="255">
        <v>0.15</v>
      </c>
    </row>
    <row r="13" spans="1:11" ht="15" customHeight="1" x14ac:dyDescent="0.15">
      <c r="A13" s="159" t="s">
        <v>123</v>
      </c>
      <c r="B13" s="160"/>
      <c r="C13" s="253">
        <v>1559</v>
      </c>
      <c r="D13" s="221">
        <v>1.1000000000000001</v>
      </c>
      <c r="E13" s="266">
        <v>6.48</v>
      </c>
      <c r="F13" s="267">
        <v>0.95</v>
      </c>
      <c r="G13" s="254">
        <v>1.49</v>
      </c>
      <c r="H13" s="255">
        <v>0.38</v>
      </c>
      <c r="I13" s="256">
        <v>1.24</v>
      </c>
      <c r="J13" s="255">
        <v>0.02</v>
      </c>
    </row>
    <row r="14" spans="1:11" ht="15" customHeight="1" x14ac:dyDescent="0.15">
      <c r="A14" s="159" t="s">
        <v>124</v>
      </c>
      <c r="B14" s="160"/>
      <c r="C14" s="253">
        <v>3151</v>
      </c>
      <c r="D14" s="221">
        <v>1.1000000000000001</v>
      </c>
      <c r="E14" s="266">
        <v>17.84</v>
      </c>
      <c r="F14" s="267">
        <v>-1.36</v>
      </c>
      <c r="G14" s="254">
        <v>1.48</v>
      </c>
      <c r="H14" s="255">
        <v>-0.28000000000000003</v>
      </c>
      <c r="I14" s="256">
        <v>1.37</v>
      </c>
      <c r="J14" s="255">
        <v>-0.41</v>
      </c>
    </row>
    <row r="15" spans="1:11" ht="15" customHeight="1" x14ac:dyDescent="0.15">
      <c r="A15" s="159" t="s">
        <v>125</v>
      </c>
      <c r="B15" s="160"/>
      <c r="C15" s="253">
        <v>9469</v>
      </c>
      <c r="D15" s="221">
        <v>1.2</v>
      </c>
      <c r="E15" s="266">
        <v>43.41</v>
      </c>
      <c r="F15" s="267">
        <v>-0.01</v>
      </c>
      <c r="G15" s="254">
        <v>2.11</v>
      </c>
      <c r="H15" s="255">
        <v>0.13</v>
      </c>
      <c r="I15" s="256">
        <v>1.85</v>
      </c>
      <c r="J15" s="255">
        <v>0.01</v>
      </c>
    </row>
    <row r="16" spans="1:11" ht="15" customHeight="1" x14ac:dyDescent="0.15">
      <c r="A16" s="159" t="s">
        <v>126</v>
      </c>
      <c r="B16" s="160"/>
      <c r="C16" s="253">
        <v>1398</v>
      </c>
      <c r="D16" s="221">
        <v>1</v>
      </c>
      <c r="E16" s="266">
        <v>9.84</v>
      </c>
      <c r="F16" s="267">
        <v>-1.87</v>
      </c>
      <c r="G16" s="254">
        <v>1.33</v>
      </c>
      <c r="H16" s="255">
        <v>-0.01</v>
      </c>
      <c r="I16" s="256">
        <v>1.42</v>
      </c>
      <c r="J16" s="255">
        <v>-0.17</v>
      </c>
    </row>
    <row r="17" spans="1:10" ht="15" customHeight="1" x14ac:dyDescent="0.15">
      <c r="A17" s="184" t="s">
        <v>127</v>
      </c>
      <c r="B17" s="185"/>
      <c r="C17" s="253">
        <v>778</v>
      </c>
      <c r="D17" s="221">
        <v>0.9</v>
      </c>
      <c r="E17" s="266">
        <v>22.54</v>
      </c>
      <c r="F17" s="267">
        <v>-0.97</v>
      </c>
      <c r="G17" s="254">
        <v>2.06</v>
      </c>
      <c r="H17" s="255">
        <v>0.08</v>
      </c>
      <c r="I17" s="256">
        <v>2.23</v>
      </c>
      <c r="J17" s="255">
        <v>0.39</v>
      </c>
    </row>
    <row r="18" spans="1:10" ht="15" customHeight="1" x14ac:dyDescent="0.15">
      <c r="A18" s="159" t="s">
        <v>135</v>
      </c>
      <c r="B18" s="160"/>
      <c r="C18" s="253">
        <v>1480</v>
      </c>
      <c r="D18" s="221">
        <v>1.9</v>
      </c>
      <c r="E18" s="266">
        <v>10.45</v>
      </c>
      <c r="F18" s="267">
        <v>0.23</v>
      </c>
      <c r="G18" s="254">
        <v>1.1299999999999999</v>
      </c>
      <c r="H18" s="255">
        <v>-0.06</v>
      </c>
      <c r="I18" s="256">
        <v>1.33</v>
      </c>
      <c r="J18" s="255">
        <v>0.14000000000000001</v>
      </c>
    </row>
    <row r="19" spans="1:10" ht="15" customHeight="1" x14ac:dyDescent="0.15">
      <c r="A19" s="186" t="s">
        <v>128</v>
      </c>
      <c r="B19" s="185"/>
      <c r="C19" s="253">
        <v>4594</v>
      </c>
      <c r="D19" s="221">
        <v>4.8</v>
      </c>
      <c r="E19" s="266">
        <v>77.88</v>
      </c>
      <c r="F19" s="267">
        <v>0.87</v>
      </c>
      <c r="G19" s="254">
        <v>4.9400000000000004</v>
      </c>
      <c r="H19" s="255">
        <v>0.41</v>
      </c>
      <c r="I19" s="256">
        <v>3.79</v>
      </c>
      <c r="J19" s="255">
        <v>0.21</v>
      </c>
    </row>
    <row r="20" spans="1:10" ht="15" customHeight="1" x14ac:dyDescent="0.15">
      <c r="A20" s="184" t="s">
        <v>129</v>
      </c>
      <c r="B20" s="185"/>
      <c r="C20" s="253">
        <v>1691</v>
      </c>
      <c r="D20" s="221">
        <v>2.1</v>
      </c>
      <c r="E20" s="266">
        <v>50.34</v>
      </c>
      <c r="F20" s="267">
        <v>0.98</v>
      </c>
      <c r="G20" s="254">
        <v>3.86</v>
      </c>
      <c r="H20" s="255">
        <v>1.31</v>
      </c>
      <c r="I20" s="256">
        <v>3.17</v>
      </c>
      <c r="J20" s="255">
        <v>0.67</v>
      </c>
    </row>
    <row r="21" spans="1:10" ht="15" customHeight="1" x14ac:dyDescent="0.15">
      <c r="A21" s="186" t="s">
        <v>130</v>
      </c>
      <c r="B21" s="185"/>
      <c r="C21" s="253">
        <v>3300</v>
      </c>
      <c r="D21" s="221">
        <v>1.3</v>
      </c>
      <c r="E21" s="266">
        <v>34</v>
      </c>
      <c r="F21" s="267">
        <v>2.61</v>
      </c>
      <c r="G21" s="254">
        <v>1.84</v>
      </c>
      <c r="H21" s="255">
        <v>0.41</v>
      </c>
      <c r="I21" s="256">
        <v>1.05</v>
      </c>
      <c r="J21" s="255">
        <v>-7.0000000000000007E-2</v>
      </c>
    </row>
    <row r="22" spans="1:10" ht="15" customHeight="1" x14ac:dyDescent="0.15">
      <c r="A22" s="159" t="s">
        <v>131</v>
      </c>
      <c r="B22" s="160"/>
      <c r="C22" s="253">
        <v>7577</v>
      </c>
      <c r="D22" s="221">
        <v>2.1</v>
      </c>
      <c r="E22" s="266">
        <v>32.57</v>
      </c>
      <c r="F22" s="267">
        <v>2</v>
      </c>
      <c r="G22" s="254">
        <v>1.55</v>
      </c>
      <c r="H22" s="255">
        <v>0.1</v>
      </c>
      <c r="I22" s="256">
        <v>1.45</v>
      </c>
      <c r="J22" s="255">
        <v>0.14000000000000001</v>
      </c>
    </row>
    <row r="23" spans="1:10" ht="15" customHeight="1" x14ac:dyDescent="0.15">
      <c r="A23" s="186" t="s">
        <v>132</v>
      </c>
      <c r="B23" s="185"/>
      <c r="C23" s="253">
        <v>440</v>
      </c>
      <c r="D23" s="221">
        <v>-7.5</v>
      </c>
      <c r="E23" s="266">
        <v>16.36</v>
      </c>
      <c r="F23" s="267">
        <v>-1.81</v>
      </c>
      <c r="G23" s="254">
        <v>1.08</v>
      </c>
      <c r="H23" s="255">
        <v>0.13</v>
      </c>
      <c r="I23" s="256">
        <v>0.6</v>
      </c>
      <c r="J23" s="255">
        <v>-0.1</v>
      </c>
    </row>
    <row r="24" spans="1:10" ht="15" customHeight="1" x14ac:dyDescent="0.15">
      <c r="A24" s="184" t="s">
        <v>133</v>
      </c>
      <c r="B24" s="185"/>
      <c r="C24" s="253">
        <v>4293</v>
      </c>
      <c r="D24" s="221">
        <v>3.1</v>
      </c>
      <c r="E24" s="266">
        <v>28.46</v>
      </c>
      <c r="F24" s="267">
        <v>-2.58</v>
      </c>
      <c r="G24" s="254">
        <v>2.37</v>
      </c>
      <c r="H24" s="255">
        <v>-0.22</v>
      </c>
      <c r="I24" s="256">
        <v>2.2799999999999998</v>
      </c>
      <c r="J24" s="255">
        <v>-0.16</v>
      </c>
    </row>
    <row r="25" spans="1:10" ht="7.5" customHeight="1" x14ac:dyDescent="0.15">
      <c r="A25" s="187"/>
      <c r="B25" s="188"/>
      <c r="C25" s="257"/>
      <c r="D25" s="225"/>
      <c r="E25" s="257"/>
      <c r="F25" s="226"/>
      <c r="G25" s="258"/>
      <c r="H25" s="259"/>
      <c r="I25" s="260"/>
      <c r="J25" s="259"/>
    </row>
    <row r="26" spans="1:10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237"/>
      <c r="J26" s="175"/>
    </row>
    <row r="27" spans="1:10" ht="16.899999999999999" customHeight="1" x14ac:dyDescent="0.15">
      <c r="A27" s="166"/>
      <c r="B27" s="166" t="s">
        <v>134</v>
      </c>
      <c r="C27" s="220" t="s">
        <v>45</v>
      </c>
      <c r="D27" s="252" t="s">
        <v>46</v>
      </c>
      <c r="E27" s="220" t="s">
        <v>44</v>
      </c>
      <c r="F27" s="252" t="s">
        <v>78</v>
      </c>
      <c r="G27" s="220" t="s">
        <v>44</v>
      </c>
      <c r="H27" s="252" t="s">
        <v>78</v>
      </c>
      <c r="I27" s="223" t="s">
        <v>44</v>
      </c>
      <c r="J27" s="252" t="s">
        <v>78</v>
      </c>
    </row>
    <row r="28" spans="1:10" ht="15" customHeight="1" x14ac:dyDescent="0.15">
      <c r="A28" s="159"/>
      <c r="B28" s="159" t="s">
        <v>117</v>
      </c>
      <c r="C28" s="253">
        <v>35089</v>
      </c>
      <c r="D28" s="221">
        <v>1.1000000000000001</v>
      </c>
      <c r="E28" s="261" t="s">
        <v>159</v>
      </c>
      <c r="F28" s="262" t="s">
        <v>159</v>
      </c>
      <c r="G28" s="254">
        <v>1.1599999999999999</v>
      </c>
      <c r="H28" s="255">
        <v>0.03</v>
      </c>
      <c r="I28" s="256">
        <v>1.19</v>
      </c>
      <c r="J28" s="255">
        <v>-0.03</v>
      </c>
    </row>
    <row r="29" spans="1:10" ht="15" customHeight="1" x14ac:dyDescent="0.15">
      <c r="A29" s="159"/>
      <c r="B29" s="159" t="s">
        <v>119</v>
      </c>
      <c r="C29" s="253">
        <v>12</v>
      </c>
      <c r="D29" s="221">
        <v>0.6</v>
      </c>
      <c r="E29" s="261" t="s">
        <v>159</v>
      </c>
      <c r="F29" s="262" t="s">
        <v>159</v>
      </c>
      <c r="G29" s="254">
        <v>1.19</v>
      </c>
      <c r="H29" s="255">
        <v>0.81</v>
      </c>
      <c r="I29" s="256">
        <v>0.82</v>
      </c>
      <c r="J29" s="255">
        <v>-0.48</v>
      </c>
    </row>
    <row r="30" spans="1:10" ht="15" customHeight="1" x14ac:dyDescent="0.15">
      <c r="A30" s="159"/>
      <c r="B30" s="159" t="s">
        <v>120</v>
      </c>
      <c r="C30" s="253">
        <v>2598</v>
      </c>
      <c r="D30" s="221">
        <v>3.7</v>
      </c>
      <c r="E30" s="261" t="s">
        <v>159</v>
      </c>
      <c r="F30" s="262" t="s">
        <v>159</v>
      </c>
      <c r="G30" s="254">
        <v>1.21</v>
      </c>
      <c r="H30" s="255">
        <v>0.27</v>
      </c>
      <c r="I30" s="256">
        <v>1.04</v>
      </c>
      <c r="J30" s="255">
        <v>0.09</v>
      </c>
    </row>
    <row r="31" spans="1:10" ht="15" customHeight="1" x14ac:dyDescent="0.15">
      <c r="A31" s="159"/>
      <c r="B31" s="159" t="s">
        <v>121</v>
      </c>
      <c r="C31" s="253">
        <v>7060</v>
      </c>
      <c r="D31" s="221">
        <v>0.4</v>
      </c>
      <c r="E31" s="261" t="s">
        <v>159</v>
      </c>
      <c r="F31" s="262" t="s">
        <v>159</v>
      </c>
      <c r="G31" s="254">
        <v>0.75</v>
      </c>
      <c r="H31" s="255">
        <v>-0.05</v>
      </c>
      <c r="I31" s="256">
        <v>0.85</v>
      </c>
      <c r="J31" s="255">
        <v>-0.01</v>
      </c>
    </row>
    <row r="32" spans="1:10" ht="15" customHeight="1" x14ac:dyDescent="0.15">
      <c r="A32" s="159"/>
      <c r="B32" s="159" t="s">
        <v>122</v>
      </c>
      <c r="C32" s="253">
        <v>243</v>
      </c>
      <c r="D32" s="221">
        <v>-3.3</v>
      </c>
      <c r="E32" s="261" t="s">
        <v>159</v>
      </c>
      <c r="F32" s="262" t="s">
        <v>159</v>
      </c>
      <c r="G32" s="254">
        <v>0.74</v>
      </c>
      <c r="H32" s="255">
        <v>-0.31</v>
      </c>
      <c r="I32" s="256">
        <v>0.67</v>
      </c>
      <c r="J32" s="255">
        <v>0.21</v>
      </c>
    </row>
    <row r="33" spans="1:10" ht="15" customHeight="1" x14ac:dyDescent="0.15">
      <c r="A33" s="159"/>
      <c r="B33" s="159" t="s">
        <v>123</v>
      </c>
      <c r="C33" s="253">
        <v>1458</v>
      </c>
      <c r="D33" s="221">
        <v>0.1</v>
      </c>
      <c r="E33" s="261" t="s">
        <v>159</v>
      </c>
      <c r="F33" s="262" t="s">
        <v>159</v>
      </c>
      <c r="G33" s="254">
        <v>1.25</v>
      </c>
      <c r="H33" s="255">
        <v>0.38</v>
      </c>
      <c r="I33" s="256">
        <v>1.08</v>
      </c>
      <c r="J33" s="255">
        <v>-0.05</v>
      </c>
    </row>
    <row r="34" spans="1:10" ht="15" customHeight="1" x14ac:dyDescent="0.15">
      <c r="A34" s="159"/>
      <c r="B34" s="159" t="s">
        <v>124</v>
      </c>
      <c r="C34" s="253">
        <v>2589</v>
      </c>
      <c r="D34" s="221">
        <v>2.8</v>
      </c>
      <c r="E34" s="261" t="s">
        <v>159</v>
      </c>
      <c r="F34" s="262" t="s">
        <v>159</v>
      </c>
      <c r="G34" s="254">
        <v>1.26</v>
      </c>
      <c r="H34" s="255">
        <v>-0.26</v>
      </c>
      <c r="I34" s="256">
        <v>1.23</v>
      </c>
      <c r="J34" s="255">
        <v>-0.39</v>
      </c>
    </row>
    <row r="35" spans="1:10" ht="15" customHeight="1" x14ac:dyDescent="0.15">
      <c r="A35" s="159"/>
      <c r="B35" s="159" t="s">
        <v>125</v>
      </c>
      <c r="C35" s="253">
        <v>5359</v>
      </c>
      <c r="D35" s="221">
        <v>1.1000000000000001</v>
      </c>
      <c r="E35" s="261" t="s">
        <v>159</v>
      </c>
      <c r="F35" s="262" t="s">
        <v>159</v>
      </c>
      <c r="G35" s="254">
        <v>1.37</v>
      </c>
      <c r="H35" s="255">
        <v>0.25</v>
      </c>
      <c r="I35" s="256">
        <v>1.38</v>
      </c>
      <c r="J35" s="255">
        <v>-0.09</v>
      </c>
    </row>
    <row r="36" spans="1:10" ht="15" customHeight="1" x14ac:dyDescent="0.15">
      <c r="A36" s="159"/>
      <c r="B36" s="159" t="s">
        <v>126</v>
      </c>
      <c r="C36" s="253">
        <v>1260</v>
      </c>
      <c r="D36" s="221">
        <v>3.1</v>
      </c>
      <c r="E36" s="261" t="s">
        <v>159</v>
      </c>
      <c r="F36" s="262" t="s">
        <v>159</v>
      </c>
      <c r="G36" s="254">
        <v>1.26</v>
      </c>
      <c r="H36" s="255">
        <v>-0.05</v>
      </c>
      <c r="I36" s="256">
        <v>1.44</v>
      </c>
      <c r="J36" s="255">
        <v>-0.2</v>
      </c>
    </row>
    <row r="37" spans="1:10" ht="15" customHeight="1" x14ac:dyDescent="0.15">
      <c r="A37" s="184"/>
      <c r="B37" s="184" t="s">
        <v>127</v>
      </c>
      <c r="C37" s="253">
        <v>602</v>
      </c>
      <c r="D37" s="221">
        <v>2.2000000000000002</v>
      </c>
      <c r="E37" s="261" t="s">
        <v>159</v>
      </c>
      <c r="F37" s="262" t="s">
        <v>159</v>
      </c>
      <c r="G37" s="254">
        <v>1.68</v>
      </c>
      <c r="H37" s="255">
        <v>0.01</v>
      </c>
      <c r="I37" s="256">
        <v>2.0099999999999998</v>
      </c>
      <c r="J37" s="255">
        <v>0.55000000000000004</v>
      </c>
    </row>
    <row r="38" spans="1:10" ht="15" customHeight="1" x14ac:dyDescent="0.15">
      <c r="A38" s="159"/>
      <c r="B38" s="159" t="s">
        <v>135</v>
      </c>
      <c r="C38" s="253">
        <v>1325</v>
      </c>
      <c r="D38" s="221">
        <v>1.7</v>
      </c>
      <c r="E38" s="261" t="s">
        <v>159</v>
      </c>
      <c r="F38" s="262" t="s">
        <v>159</v>
      </c>
      <c r="G38" s="254">
        <v>0.79</v>
      </c>
      <c r="H38" s="255">
        <v>-0.11</v>
      </c>
      <c r="I38" s="256">
        <v>1.08</v>
      </c>
      <c r="J38" s="255">
        <v>0.08</v>
      </c>
    </row>
    <row r="39" spans="1:10" ht="15" customHeight="1" x14ac:dyDescent="0.15">
      <c r="A39" s="186"/>
      <c r="B39" s="186" t="s">
        <v>128</v>
      </c>
      <c r="C39" s="253">
        <v>1016</v>
      </c>
      <c r="D39" s="221">
        <v>0.7</v>
      </c>
      <c r="E39" s="261" t="s">
        <v>159</v>
      </c>
      <c r="F39" s="262" t="s">
        <v>159</v>
      </c>
      <c r="G39" s="254">
        <v>2.2000000000000002</v>
      </c>
      <c r="H39" s="255">
        <v>0.28000000000000003</v>
      </c>
      <c r="I39" s="256">
        <v>2.0699999999999998</v>
      </c>
      <c r="J39" s="255">
        <v>-0.51</v>
      </c>
    </row>
    <row r="40" spans="1:10" ht="15" customHeight="1" x14ac:dyDescent="0.15">
      <c r="A40" s="184"/>
      <c r="B40" s="184" t="s">
        <v>129</v>
      </c>
      <c r="C40" s="253">
        <v>840</v>
      </c>
      <c r="D40" s="221">
        <v>0</v>
      </c>
      <c r="E40" s="261" t="s">
        <v>159</v>
      </c>
      <c r="F40" s="262" t="s">
        <v>159</v>
      </c>
      <c r="G40" s="254">
        <v>1.17</v>
      </c>
      <c r="H40" s="255">
        <v>-0.24</v>
      </c>
      <c r="I40" s="256">
        <v>1.82</v>
      </c>
      <c r="J40" s="255">
        <v>0.13</v>
      </c>
    </row>
    <row r="41" spans="1:10" ht="15" customHeight="1" x14ac:dyDescent="0.15">
      <c r="A41" s="186"/>
      <c r="B41" s="186" t="s">
        <v>130</v>
      </c>
      <c r="C41" s="253">
        <v>2178</v>
      </c>
      <c r="D41" s="221">
        <v>-2.6</v>
      </c>
      <c r="E41" s="261" t="s">
        <v>159</v>
      </c>
      <c r="F41" s="262" t="s">
        <v>159</v>
      </c>
      <c r="G41" s="254">
        <v>0.54</v>
      </c>
      <c r="H41" s="255">
        <v>0</v>
      </c>
      <c r="I41" s="256">
        <v>0.4</v>
      </c>
      <c r="J41" s="255">
        <v>-0.14000000000000001</v>
      </c>
    </row>
    <row r="42" spans="1:10" ht="15" customHeight="1" x14ac:dyDescent="0.15">
      <c r="A42" s="159"/>
      <c r="B42" s="159" t="s">
        <v>131</v>
      </c>
      <c r="C42" s="253">
        <v>5109</v>
      </c>
      <c r="D42" s="221">
        <v>-0.9</v>
      </c>
      <c r="E42" s="261" t="s">
        <v>159</v>
      </c>
      <c r="F42" s="262" t="s">
        <v>159</v>
      </c>
      <c r="G42" s="254">
        <v>1.07</v>
      </c>
      <c r="H42" s="255">
        <v>0.09</v>
      </c>
      <c r="I42" s="256">
        <v>1.1200000000000001</v>
      </c>
      <c r="J42" s="255">
        <v>0.14000000000000001</v>
      </c>
    </row>
    <row r="43" spans="1:10" ht="15" customHeight="1" x14ac:dyDescent="0.15">
      <c r="A43" s="186"/>
      <c r="B43" s="186" t="s">
        <v>132</v>
      </c>
      <c r="C43" s="253">
        <v>368</v>
      </c>
      <c r="D43" s="221">
        <v>-5.5</v>
      </c>
      <c r="E43" s="261" t="s">
        <v>159</v>
      </c>
      <c r="F43" s="262" t="s">
        <v>159</v>
      </c>
      <c r="G43" s="254">
        <v>0.61</v>
      </c>
      <c r="H43" s="255">
        <v>0</v>
      </c>
      <c r="I43" s="256">
        <v>0.49</v>
      </c>
      <c r="J43" s="255">
        <v>-0.15</v>
      </c>
    </row>
    <row r="44" spans="1:10" ht="15" customHeight="1" x14ac:dyDescent="0.15">
      <c r="A44" s="184"/>
      <c r="B44" s="184" t="s">
        <v>133</v>
      </c>
      <c r="C44" s="253">
        <v>3071</v>
      </c>
      <c r="D44" s="221">
        <v>6.9</v>
      </c>
      <c r="E44" s="261" t="s">
        <v>159</v>
      </c>
      <c r="F44" s="262" t="s">
        <v>159</v>
      </c>
      <c r="G44" s="254">
        <v>1.97</v>
      </c>
      <c r="H44" s="255">
        <v>-0.25</v>
      </c>
      <c r="I44" s="256">
        <v>1.97</v>
      </c>
      <c r="J44" s="255">
        <v>0.08</v>
      </c>
    </row>
    <row r="45" spans="1:10" ht="7.5" customHeight="1" x14ac:dyDescent="0.15">
      <c r="A45" s="187"/>
      <c r="B45" s="195"/>
      <c r="C45" s="257"/>
      <c r="D45" s="226"/>
      <c r="E45" s="263"/>
      <c r="F45" s="264"/>
      <c r="G45" s="258"/>
      <c r="H45" s="259"/>
      <c r="I45" s="260"/>
      <c r="J45" s="259"/>
    </row>
    <row r="46" spans="1:10" ht="10.5" customHeight="1" x14ac:dyDescent="0.15">
      <c r="A46" s="193"/>
      <c r="B46" s="194"/>
      <c r="C46" s="194"/>
      <c r="D46" s="175"/>
      <c r="E46" s="237"/>
      <c r="F46" s="237"/>
      <c r="G46" s="194"/>
      <c r="H46" s="175"/>
      <c r="I46" s="237"/>
      <c r="J46" s="175"/>
    </row>
    <row r="47" spans="1:10" ht="16.899999999999999" customHeight="1" x14ac:dyDescent="0.15">
      <c r="A47" s="161"/>
      <c r="B47" s="161" t="s">
        <v>136</v>
      </c>
      <c r="C47" s="220" t="s">
        <v>45</v>
      </c>
      <c r="D47" s="252" t="s">
        <v>46</v>
      </c>
      <c r="E47" s="223" t="s">
        <v>44</v>
      </c>
      <c r="F47" s="223" t="s">
        <v>78</v>
      </c>
      <c r="G47" s="220" t="s">
        <v>44</v>
      </c>
      <c r="H47" s="252" t="s">
        <v>78</v>
      </c>
      <c r="I47" s="223" t="s">
        <v>44</v>
      </c>
      <c r="J47" s="252" t="s">
        <v>78</v>
      </c>
    </row>
    <row r="48" spans="1:10" ht="15" customHeight="1" x14ac:dyDescent="0.15">
      <c r="A48" s="159"/>
      <c r="B48" s="159" t="s">
        <v>117</v>
      </c>
      <c r="C48" s="253">
        <v>15779</v>
      </c>
      <c r="D48" s="221">
        <v>3.2</v>
      </c>
      <c r="E48" s="261" t="s">
        <v>159</v>
      </c>
      <c r="F48" s="262" t="s">
        <v>159</v>
      </c>
      <c r="G48" s="254">
        <v>3.82</v>
      </c>
      <c r="H48" s="255">
        <v>0.28999999999999998</v>
      </c>
      <c r="I48" s="256">
        <v>2.95</v>
      </c>
      <c r="J48" s="255">
        <v>0.14000000000000001</v>
      </c>
    </row>
    <row r="49" spans="1:10" ht="15" customHeight="1" x14ac:dyDescent="0.15">
      <c r="A49" s="159"/>
      <c r="B49" s="159" t="s">
        <v>119</v>
      </c>
      <c r="C49" s="253">
        <v>0</v>
      </c>
      <c r="D49" s="221">
        <v>29.6</v>
      </c>
      <c r="E49" s="261" t="s">
        <v>159</v>
      </c>
      <c r="F49" s="262" t="s">
        <v>159</v>
      </c>
      <c r="G49" s="254">
        <v>0.77</v>
      </c>
      <c r="H49" s="255">
        <v>0.11</v>
      </c>
      <c r="I49" s="256">
        <v>0.51</v>
      </c>
      <c r="J49" s="255">
        <v>0.18</v>
      </c>
    </row>
    <row r="50" spans="1:10" ht="15" customHeight="1" x14ac:dyDescent="0.15">
      <c r="A50" s="159"/>
      <c r="B50" s="159" t="s">
        <v>120</v>
      </c>
      <c r="C50" s="253">
        <v>153</v>
      </c>
      <c r="D50" s="221">
        <v>-13.1</v>
      </c>
      <c r="E50" s="261" t="s">
        <v>159</v>
      </c>
      <c r="F50" s="262" t="s">
        <v>159</v>
      </c>
      <c r="G50" s="254">
        <v>2.4900000000000002</v>
      </c>
      <c r="H50" s="255">
        <v>-0.67</v>
      </c>
      <c r="I50" s="256">
        <v>2.25</v>
      </c>
      <c r="J50" s="255">
        <v>-0.54</v>
      </c>
    </row>
    <row r="51" spans="1:10" ht="15" customHeight="1" x14ac:dyDescent="0.15">
      <c r="A51" s="159"/>
      <c r="B51" s="159" t="s">
        <v>121</v>
      </c>
      <c r="C51" s="253">
        <v>1059</v>
      </c>
      <c r="D51" s="221">
        <v>5.8</v>
      </c>
      <c r="E51" s="261" t="s">
        <v>159</v>
      </c>
      <c r="F51" s="262" t="s">
        <v>159</v>
      </c>
      <c r="G51" s="254">
        <v>2.1</v>
      </c>
      <c r="H51" s="255">
        <v>-0.28999999999999998</v>
      </c>
      <c r="I51" s="256">
        <v>2.2200000000000002</v>
      </c>
      <c r="J51" s="255">
        <v>-0.15</v>
      </c>
    </row>
    <row r="52" spans="1:10" ht="15" customHeight="1" x14ac:dyDescent="0.15">
      <c r="A52" s="159"/>
      <c r="B52" s="159" t="s">
        <v>122</v>
      </c>
      <c r="C52" s="253">
        <v>12</v>
      </c>
      <c r="D52" s="221">
        <v>1.9</v>
      </c>
      <c r="E52" s="261" t="s">
        <v>159</v>
      </c>
      <c r="F52" s="262" t="s">
        <v>159</v>
      </c>
      <c r="G52" s="254">
        <v>0.88</v>
      </c>
      <c r="H52" s="255">
        <v>-4.8499999999999996</v>
      </c>
      <c r="I52" s="256">
        <v>2.95</v>
      </c>
      <c r="J52" s="255">
        <v>-1.1000000000000001</v>
      </c>
    </row>
    <row r="53" spans="1:10" ht="15" customHeight="1" x14ac:dyDescent="0.15">
      <c r="A53" s="159"/>
      <c r="B53" s="159" t="s">
        <v>123</v>
      </c>
      <c r="C53" s="253">
        <v>101</v>
      </c>
      <c r="D53" s="221">
        <v>18.399999999999999</v>
      </c>
      <c r="E53" s="261" t="s">
        <v>159</v>
      </c>
      <c r="F53" s="262" t="s">
        <v>159</v>
      </c>
      <c r="G53" s="254">
        <v>4.92</v>
      </c>
      <c r="H53" s="255">
        <v>-0.52</v>
      </c>
      <c r="I53" s="256">
        <v>3.58</v>
      </c>
      <c r="J53" s="255">
        <v>0.85</v>
      </c>
    </row>
    <row r="54" spans="1:10" ht="15" customHeight="1" x14ac:dyDescent="0.15">
      <c r="A54" s="159"/>
      <c r="B54" s="159" t="s">
        <v>124</v>
      </c>
      <c r="C54" s="253">
        <v>562</v>
      </c>
      <c r="D54" s="221">
        <v>-6</v>
      </c>
      <c r="E54" s="261" t="s">
        <v>159</v>
      </c>
      <c r="F54" s="262" t="s">
        <v>159</v>
      </c>
      <c r="G54" s="254">
        <v>2.4900000000000002</v>
      </c>
      <c r="H54" s="255">
        <v>-0.26</v>
      </c>
      <c r="I54" s="256">
        <v>2</v>
      </c>
      <c r="J54" s="255">
        <v>-0.47</v>
      </c>
    </row>
    <row r="55" spans="1:10" ht="15" customHeight="1" x14ac:dyDescent="0.15">
      <c r="A55" s="159"/>
      <c r="B55" s="159" t="s">
        <v>125</v>
      </c>
      <c r="C55" s="253">
        <v>4110</v>
      </c>
      <c r="D55" s="221">
        <v>1.1000000000000001</v>
      </c>
      <c r="E55" s="261" t="s">
        <v>159</v>
      </c>
      <c r="F55" s="262" t="s">
        <v>159</v>
      </c>
      <c r="G55" s="254">
        <v>3.08</v>
      </c>
      <c r="H55" s="255">
        <v>-0.04</v>
      </c>
      <c r="I55" s="256">
        <v>2.46</v>
      </c>
      <c r="J55" s="255">
        <v>0.14000000000000001</v>
      </c>
    </row>
    <row r="56" spans="1:10" ht="15" customHeight="1" x14ac:dyDescent="0.15">
      <c r="A56" s="159"/>
      <c r="B56" s="159" t="s">
        <v>126</v>
      </c>
      <c r="C56" s="253">
        <v>138</v>
      </c>
      <c r="D56" s="221">
        <v>-15.1</v>
      </c>
      <c r="E56" s="261" t="s">
        <v>159</v>
      </c>
      <c r="F56" s="262" t="s">
        <v>159</v>
      </c>
      <c r="G56" s="254">
        <v>1.95</v>
      </c>
      <c r="H56" s="255">
        <v>0.4</v>
      </c>
      <c r="I56" s="256">
        <v>1.28</v>
      </c>
      <c r="J56" s="255">
        <v>0.09</v>
      </c>
    </row>
    <row r="57" spans="1:10" ht="15" customHeight="1" x14ac:dyDescent="0.15">
      <c r="A57" s="184"/>
      <c r="B57" s="184" t="s">
        <v>127</v>
      </c>
      <c r="C57" s="253">
        <v>175</v>
      </c>
      <c r="D57" s="221">
        <v>-3.3</v>
      </c>
      <c r="E57" s="261" t="s">
        <v>159</v>
      </c>
      <c r="F57" s="262" t="s">
        <v>159</v>
      </c>
      <c r="G57" s="254">
        <v>3.38</v>
      </c>
      <c r="H57" s="255">
        <v>0.39</v>
      </c>
      <c r="I57" s="256">
        <v>2.99</v>
      </c>
      <c r="J57" s="255">
        <v>-0.1</v>
      </c>
    </row>
    <row r="58" spans="1:10" ht="15" customHeight="1" x14ac:dyDescent="0.15">
      <c r="A58" s="159"/>
      <c r="B58" s="159" t="s">
        <v>135</v>
      </c>
      <c r="C58" s="253">
        <v>155</v>
      </c>
      <c r="D58" s="221">
        <v>4.0999999999999996</v>
      </c>
      <c r="E58" s="261" t="s">
        <v>159</v>
      </c>
      <c r="F58" s="262" t="s">
        <v>159</v>
      </c>
      <c r="G58" s="254">
        <v>4.01</v>
      </c>
      <c r="H58" s="255">
        <v>0.2</v>
      </c>
      <c r="I58" s="256">
        <v>3.49</v>
      </c>
      <c r="J58" s="255">
        <v>0.61</v>
      </c>
    </row>
    <row r="59" spans="1:10" ht="15" customHeight="1" x14ac:dyDescent="0.15">
      <c r="A59" s="186"/>
      <c r="B59" s="186" t="s">
        <v>128</v>
      </c>
      <c r="C59" s="253">
        <v>3578</v>
      </c>
      <c r="D59" s="221">
        <v>5.9</v>
      </c>
      <c r="E59" s="261" t="s">
        <v>159</v>
      </c>
      <c r="F59" s="262" t="s">
        <v>159</v>
      </c>
      <c r="G59" s="254">
        <v>5.74</v>
      </c>
      <c r="H59" s="255">
        <v>0.41</v>
      </c>
      <c r="I59" s="256">
        <v>4.29</v>
      </c>
      <c r="J59" s="255">
        <v>0.4</v>
      </c>
    </row>
    <row r="60" spans="1:10" ht="15" customHeight="1" x14ac:dyDescent="0.15">
      <c r="A60" s="184"/>
      <c r="B60" s="184" t="s">
        <v>129</v>
      </c>
      <c r="C60" s="253">
        <v>851</v>
      </c>
      <c r="D60" s="221">
        <v>4.0999999999999996</v>
      </c>
      <c r="E60" s="261" t="s">
        <v>159</v>
      </c>
      <c r="F60" s="262" t="s">
        <v>159</v>
      </c>
      <c r="G60" s="254">
        <v>6.58</v>
      </c>
      <c r="H60" s="255">
        <v>2.85</v>
      </c>
      <c r="I60" s="256">
        <v>4.53</v>
      </c>
      <c r="J60" s="255">
        <v>1.19</v>
      </c>
    </row>
    <row r="61" spans="1:10" ht="15" customHeight="1" x14ac:dyDescent="0.15">
      <c r="A61" s="186"/>
      <c r="B61" s="186" t="s">
        <v>130</v>
      </c>
      <c r="C61" s="253">
        <v>1122</v>
      </c>
      <c r="D61" s="221">
        <v>9.6999999999999993</v>
      </c>
      <c r="E61" s="261" t="s">
        <v>159</v>
      </c>
      <c r="F61" s="262" t="s">
        <v>159</v>
      </c>
      <c r="G61" s="254">
        <v>4.4000000000000004</v>
      </c>
      <c r="H61" s="255">
        <v>1.01</v>
      </c>
      <c r="I61" s="256">
        <v>2.33</v>
      </c>
      <c r="J61" s="255">
        <v>-0.06</v>
      </c>
    </row>
    <row r="62" spans="1:10" ht="15" customHeight="1" x14ac:dyDescent="0.15">
      <c r="A62" s="159"/>
      <c r="B62" s="159" t="s">
        <v>131</v>
      </c>
      <c r="C62" s="253">
        <v>2468</v>
      </c>
      <c r="D62" s="221">
        <v>8.8000000000000007</v>
      </c>
      <c r="E62" s="261" t="s">
        <v>159</v>
      </c>
      <c r="F62" s="262" t="s">
        <v>159</v>
      </c>
      <c r="G62" s="254">
        <v>2.54</v>
      </c>
      <c r="H62" s="255">
        <v>0.03</v>
      </c>
      <c r="I62" s="256">
        <v>2.15</v>
      </c>
      <c r="J62" s="255">
        <v>0.1</v>
      </c>
    </row>
    <row r="63" spans="1:10" ht="15" customHeight="1" x14ac:dyDescent="0.15">
      <c r="A63" s="186"/>
      <c r="B63" s="186" t="s">
        <v>132</v>
      </c>
      <c r="C63" s="253">
        <v>72</v>
      </c>
      <c r="D63" s="221">
        <v>-16.7</v>
      </c>
      <c r="E63" s="261" t="s">
        <v>159</v>
      </c>
      <c r="F63" s="262" t="s">
        <v>159</v>
      </c>
      <c r="G63" s="254">
        <v>3.49</v>
      </c>
      <c r="H63" s="255">
        <v>0.97</v>
      </c>
      <c r="I63" s="256">
        <v>1.1499999999999999</v>
      </c>
      <c r="J63" s="255">
        <v>0.17</v>
      </c>
    </row>
    <row r="64" spans="1:10" ht="15" customHeight="1" x14ac:dyDescent="0.15">
      <c r="A64" s="184"/>
      <c r="B64" s="184" t="s">
        <v>133</v>
      </c>
      <c r="C64" s="253">
        <v>1222</v>
      </c>
      <c r="D64" s="221">
        <v>-5.5</v>
      </c>
      <c r="E64" s="261" t="s">
        <v>159</v>
      </c>
      <c r="F64" s="262" t="s">
        <v>159</v>
      </c>
      <c r="G64" s="254">
        <v>3.37</v>
      </c>
      <c r="H64" s="255">
        <v>-0.04</v>
      </c>
      <c r="I64" s="256">
        <v>3.08</v>
      </c>
      <c r="J64" s="255">
        <v>-0.56999999999999995</v>
      </c>
    </row>
    <row r="65" spans="1:10" ht="7.5" customHeight="1" x14ac:dyDescent="0.15">
      <c r="A65" s="195"/>
      <c r="B65" s="195"/>
      <c r="C65" s="257"/>
      <c r="D65" s="226"/>
      <c r="E65" s="265"/>
      <c r="F65" s="265"/>
      <c r="G65" s="258"/>
      <c r="H65" s="259"/>
      <c r="I65" s="260"/>
      <c r="J65" s="259"/>
    </row>
    <row r="66" spans="1:10" ht="7.5" customHeight="1" x14ac:dyDescent="0.15">
      <c r="A66" s="339"/>
      <c r="B66" s="339"/>
      <c r="C66" s="340"/>
      <c r="D66" s="221"/>
      <c r="E66" s="341"/>
      <c r="F66" s="341"/>
      <c r="G66" s="256"/>
      <c r="H66" s="342"/>
      <c r="I66" s="256"/>
      <c r="J66" s="342"/>
    </row>
    <row r="67" spans="1:10" s="200" customFormat="1" ht="12" x14ac:dyDescent="0.15">
      <c r="A67" s="200" t="s">
        <v>182</v>
      </c>
    </row>
    <row r="68" spans="1:10" s="200" customFormat="1" ht="12" x14ac:dyDescent="0.15">
      <c r="A68" s="200" t="s">
        <v>183</v>
      </c>
    </row>
    <row r="69" spans="1:10" s="200" customFormat="1" ht="12" x14ac:dyDescent="0.15">
      <c r="A69" s="200" t="s">
        <v>184</v>
      </c>
    </row>
    <row r="70" spans="1:10" ht="13.5" x14ac:dyDescent="0.15">
      <c r="A70" s="151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9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2019-08-22T08:09:34Z</cp:lastPrinted>
  <dcterms:created xsi:type="dcterms:W3CDTF">2002-12-16T23:48:15Z</dcterms:created>
  <dcterms:modified xsi:type="dcterms:W3CDTF">2019-08-22T09:16:24Z</dcterms:modified>
</cp:coreProperties>
</file>