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TOKEI3\tokei-share\20_統計情報分析G\県民経済計算\Abc2018\30公表・レク関係\11ホームページ用ファイル\●カタログサイト掲載用\"/>
    </mc:Choice>
  </mc:AlternateContent>
  <bookViews>
    <workbookView xWindow="0" yWindow="0" windowWidth="28800" windowHeight="1209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8" r:id="rId6"/>
    <sheet name="図１～図７" sheetId="9" r:id="rId7"/>
  </sheets>
  <definedNames>
    <definedName name="_xlnm.Print_Area" localSheetId="6">'図１～図７'!$A$1:$J$229</definedName>
    <definedName name="_xlnm.Print_Area" localSheetId="0">表1!$A$1:$H$17</definedName>
    <definedName name="_xlnm.Print_Area" localSheetId="1">表2!$A$1:$I$41</definedName>
    <definedName name="_xlnm.Print_Area" localSheetId="2">表3!$A$1:$I$45</definedName>
    <definedName name="_xlnm.Print_Area" localSheetId="3">表4!$A$1:$I$48</definedName>
    <definedName name="_xlnm.Print_Area" localSheetId="4">表5!$A$1:$I$47</definedName>
    <definedName name="_xlnm.Print_Area" localSheetId="5">表6!$A$1:$I$49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<sst xmlns="http://schemas.openxmlformats.org/spreadsheetml/2006/main" count="250" uniqueCount="139">
  <si>
    <t>表１　県民経済計算の概要</t>
    <rPh sb="0" eb="1">
      <t>ヒョウ</t>
    </rPh>
    <rPh sb="3" eb="5">
      <t>ケンミン</t>
    </rPh>
    <rPh sb="5" eb="7">
      <t>ケイザイ</t>
    </rPh>
    <rPh sb="7" eb="9">
      <t>ケイサン</t>
    </rPh>
    <rPh sb="10" eb="12">
      <t>ガイヨウ</t>
    </rPh>
    <phoneticPr fontId="5"/>
  </si>
  <si>
    <t>（単位：億円，％）</t>
    <rPh sb="1" eb="3">
      <t>タンイ</t>
    </rPh>
    <rPh sb="4" eb="5">
      <t>オク</t>
    </rPh>
    <rPh sb="5" eb="6">
      <t>エン</t>
    </rPh>
    <phoneticPr fontId="5"/>
  </si>
  <si>
    <t>　　　　　　　　　　年　度
　　項　目</t>
    <rPh sb="10" eb="11">
      <t>トシ</t>
    </rPh>
    <rPh sb="12" eb="13">
      <t>ド</t>
    </rPh>
    <rPh sb="16" eb="17">
      <t>コウ</t>
    </rPh>
    <rPh sb="18" eb="19">
      <t>メ</t>
    </rPh>
    <phoneticPr fontId="5"/>
  </si>
  <si>
    <t>実　額</t>
    <rPh sb="0" eb="1">
      <t>ジツ</t>
    </rPh>
    <rPh sb="2" eb="3">
      <t>ガク</t>
    </rPh>
    <phoneticPr fontId="5"/>
  </si>
  <si>
    <t>増加率</t>
    <rPh sb="0" eb="2">
      <t>ゾウカ</t>
    </rPh>
    <rPh sb="2" eb="3">
      <t>リツ</t>
    </rPh>
    <phoneticPr fontId="5"/>
  </si>
  <si>
    <t>青森県</t>
    <rPh sb="0" eb="3">
      <t>アオモリケン</t>
    </rPh>
    <phoneticPr fontId="5"/>
  </si>
  <si>
    <t>県内総生産</t>
    <rPh sb="0" eb="2">
      <t>ケンナイ</t>
    </rPh>
    <rPh sb="2" eb="5">
      <t>ソウセイサン</t>
    </rPh>
    <phoneticPr fontId="5"/>
  </si>
  <si>
    <t>名　目</t>
    <phoneticPr fontId="5"/>
  </si>
  <si>
    <t>実　質</t>
    <rPh sb="0" eb="1">
      <t>ジツ</t>
    </rPh>
    <rPh sb="2" eb="3">
      <t>シツ</t>
    </rPh>
    <phoneticPr fontId="5"/>
  </si>
  <si>
    <t>県民所得</t>
    <rPh sb="0" eb="2">
      <t>ケンミン</t>
    </rPh>
    <rPh sb="2" eb="4">
      <t>ショトク</t>
    </rPh>
    <phoneticPr fontId="5"/>
  </si>
  <si>
    <t>１人当たり県民所得</t>
    <rPh sb="0" eb="2">
      <t>ヒトリ</t>
    </rPh>
    <rPh sb="2" eb="3">
      <t>ア</t>
    </rPh>
    <rPh sb="5" eb="7">
      <t>ケンミン</t>
    </rPh>
    <rPh sb="7" eb="9">
      <t>ショトク</t>
    </rPh>
    <phoneticPr fontId="5"/>
  </si>
  <si>
    <t>国</t>
    <rPh sb="0" eb="1">
      <t>クニ</t>
    </rPh>
    <phoneticPr fontId="5"/>
  </si>
  <si>
    <t>国内総生産</t>
    <rPh sb="0" eb="2">
      <t>コクナイ</t>
    </rPh>
    <rPh sb="2" eb="5">
      <t>ソウセイサン</t>
    </rPh>
    <phoneticPr fontId="5"/>
  </si>
  <si>
    <t>国民所得</t>
    <rPh sb="0" eb="2">
      <t>コクミン</t>
    </rPh>
    <rPh sb="2" eb="4">
      <t>ショトク</t>
    </rPh>
    <phoneticPr fontId="5"/>
  </si>
  <si>
    <t>１人当たり国民所得</t>
    <rPh sb="0" eb="2">
      <t>ヒトリ</t>
    </rPh>
    <rPh sb="2" eb="3">
      <t>ア</t>
    </rPh>
    <rPh sb="5" eb="7">
      <t>コクミン</t>
    </rPh>
    <rPh sb="7" eb="9">
      <t>ショトク</t>
    </rPh>
    <phoneticPr fontId="5"/>
  </si>
  <si>
    <r>
      <t xml:space="preserve">１人当たり県民所得の水準
</t>
    </r>
    <r>
      <rPr>
        <sz val="9"/>
        <rFont val="ＭＳ 明朝"/>
        <family val="1"/>
        <charset val="128"/>
      </rPr>
      <t>（１人当たり国民所得＝100）</t>
    </r>
    <rPh sb="0" eb="2">
      <t>ヒトリ</t>
    </rPh>
    <rPh sb="2" eb="3">
      <t>ア</t>
    </rPh>
    <rPh sb="5" eb="7">
      <t>ケンミン</t>
    </rPh>
    <rPh sb="7" eb="9">
      <t>ショトク</t>
    </rPh>
    <rPh sb="10" eb="12">
      <t>スイジュン</t>
    </rPh>
    <rPh sb="19" eb="20">
      <t>クニ</t>
    </rPh>
    <phoneticPr fontId="5"/>
  </si>
  <si>
    <t>(注)</t>
    <rPh sb="1" eb="2">
      <t>チュウ</t>
    </rPh>
    <phoneticPr fontId="5"/>
  </si>
  <si>
    <t>１．１人当たり県民（国民）所得は県民雇用者報酬、財産所得、企業の利潤等の合計を総人口で
　除したものであり、県民経済全体の所得水準を表す有効な指標であるが、個人の所得水準を表
　す指標ではないので留意すること。</t>
    <rPh sb="16" eb="18">
      <t>ケンミン</t>
    </rPh>
    <phoneticPr fontId="5"/>
  </si>
  <si>
    <t>２．県、国の実質値は連鎖方式による。（平成２３暦年連鎖価格）</t>
    <rPh sb="2" eb="3">
      <t>ケン</t>
    </rPh>
    <rPh sb="4" eb="5">
      <t>クニ</t>
    </rPh>
    <rPh sb="6" eb="8">
      <t>ジッシツ</t>
    </rPh>
    <rPh sb="8" eb="9">
      <t>チ</t>
    </rPh>
    <rPh sb="10" eb="12">
      <t>レンサ</t>
    </rPh>
    <rPh sb="12" eb="14">
      <t>ホウシキ</t>
    </rPh>
    <rPh sb="19" eb="21">
      <t>ヘイセイ</t>
    </rPh>
    <rPh sb="23" eb="25">
      <t>レキネン</t>
    </rPh>
    <rPh sb="25" eb="27">
      <t>レンサ</t>
    </rPh>
    <rPh sb="27" eb="29">
      <t>カカク</t>
    </rPh>
    <phoneticPr fontId="5"/>
  </si>
  <si>
    <t>３．県、国ともに平成３０年度確報値。</t>
    <rPh sb="2" eb="3">
      <t>ケン</t>
    </rPh>
    <rPh sb="4" eb="5">
      <t>クニ</t>
    </rPh>
    <rPh sb="8" eb="10">
      <t>ヘイセイ</t>
    </rPh>
    <rPh sb="12" eb="14">
      <t>ネンド</t>
    </rPh>
    <rPh sb="14" eb="17">
      <t>カクホウチ</t>
    </rPh>
    <phoneticPr fontId="5"/>
  </si>
  <si>
    <t>表２　経済活動別県内総生産（名目）</t>
    <rPh sb="0" eb="1">
      <t>ヒョウ</t>
    </rPh>
    <rPh sb="3" eb="5">
      <t>ケイザイ</t>
    </rPh>
    <rPh sb="5" eb="7">
      <t>カツドウ</t>
    </rPh>
    <rPh sb="7" eb="8">
      <t>ベツ</t>
    </rPh>
    <rPh sb="8" eb="10">
      <t>ケンナイ</t>
    </rPh>
    <rPh sb="10" eb="13">
      <t>ソウセイサン</t>
    </rPh>
    <rPh sb="14" eb="16">
      <t>メイモク</t>
    </rPh>
    <phoneticPr fontId="5"/>
  </si>
  <si>
    <t>（単位：百万円，％）</t>
    <rPh sb="1" eb="3">
      <t>タンイ</t>
    </rPh>
    <rPh sb="4" eb="7">
      <t>ヒャクマンエン</t>
    </rPh>
    <phoneticPr fontId="5"/>
  </si>
  <si>
    <t>　　　　　　　　　　　　年　度
　　項　目</t>
    <rPh sb="12" eb="13">
      <t>トシ</t>
    </rPh>
    <rPh sb="14" eb="15">
      <t>ド</t>
    </rPh>
    <rPh sb="18" eb="19">
      <t>コウ</t>
    </rPh>
    <rPh sb="20" eb="21">
      <t>メ</t>
    </rPh>
    <phoneticPr fontId="5"/>
  </si>
  <si>
    <t>構成比</t>
    <rPh sb="0" eb="3">
      <t>コウセイヒ</t>
    </rPh>
    <phoneticPr fontId="5"/>
  </si>
  <si>
    <t>増　加
寄与度</t>
    <rPh sb="0" eb="1">
      <t>ゾウ</t>
    </rPh>
    <rPh sb="2" eb="3">
      <t>カ</t>
    </rPh>
    <rPh sb="4" eb="7">
      <t>キヨド</t>
    </rPh>
    <phoneticPr fontId="5"/>
  </si>
  <si>
    <t xml:space="preserve"> １．農林水産業</t>
    <rPh sb="3" eb="5">
      <t>ノウリン</t>
    </rPh>
    <rPh sb="5" eb="8">
      <t>スイサンギョウ</t>
    </rPh>
    <phoneticPr fontId="12"/>
  </si>
  <si>
    <t>　　(1) 農業</t>
    <phoneticPr fontId="12"/>
  </si>
  <si>
    <t>　　(1) 農業</t>
  </si>
  <si>
    <t>　　(2) 林業</t>
    <phoneticPr fontId="12"/>
  </si>
  <si>
    <t>　　(2) 林業</t>
  </si>
  <si>
    <t>　　(3) 水産業</t>
    <phoneticPr fontId="12"/>
  </si>
  <si>
    <t>　　(3) 水産業</t>
  </si>
  <si>
    <t xml:space="preserve"> ２．鉱業</t>
    <phoneticPr fontId="12"/>
  </si>
  <si>
    <t xml:space="preserve"> ３．製造業</t>
    <phoneticPr fontId="12"/>
  </si>
  <si>
    <t xml:space="preserve"> ４．電気・ガス・水道・廃棄物処理業</t>
    <rPh sb="12" eb="15">
      <t>ハイキブツ</t>
    </rPh>
    <rPh sb="15" eb="17">
      <t>ショリ</t>
    </rPh>
    <phoneticPr fontId="12"/>
  </si>
  <si>
    <t xml:space="preserve"> ５. 建設業</t>
    <phoneticPr fontId="12"/>
  </si>
  <si>
    <t xml:space="preserve"> ６. 卸売・小売業</t>
    <rPh sb="5" eb="6">
      <t>ウ</t>
    </rPh>
    <phoneticPr fontId="12"/>
  </si>
  <si>
    <t xml:space="preserve"> ７．運輸・郵便業</t>
    <phoneticPr fontId="12"/>
  </si>
  <si>
    <t xml:space="preserve"> ８．宿泊・飲食サービス業</t>
    <rPh sb="3" eb="5">
      <t>シュクハク</t>
    </rPh>
    <rPh sb="6" eb="8">
      <t>インショク</t>
    </rPh>
    <rPh sb="12" eb="13">
      <t>ギョウ</t>
    </rPh>
    <phoneticPr fontId="12"/>
  </si>
  <si>
    <t xml:space="preserve"> ９．情報通信業</t>
    <rPh sb="3" eb="5">
      <t>ジョウホウ</t>
    </rPh>
    <rPh sb="5" eb="8">
      <t>ツウシンギョウ</t>
    </rPh>
    <phoneticPr fontId="12"/>
  </si>
  <si>
    <t xml:space="preserve"> 10．金融・保険業</t>
    <phoneticPr fontId="12"/>
  </si>
  <si>
    <t xml:space="preserve"> 11．不動産業</t>
    <phoneticPr fontId="12"/>
  </si>
  <si>
    <t xml:space="preserve"> 12．専門・科学技術、業務支援サービス業</t>
    <rPh sb="4" eb="6">
      <t>センモン</t>
    </rPh>
    <rPh sb="7" eb="9">
      <t>カガク</t>
    </rPh>
    <rPh sb="9" eb="11">
      <t>ギジュツ</t>
    </rPh>
    <rPh sb="12" eb="14">
      <t>ギョウム</t>
    </rPh>
    <rPh sb="14" eb="16">
      <t>シエン</t>
    </rPh>
    <rPh sb="20" eb="21">
      <t>ギョウ</t>
    </rPh>
    <phoneticPr fontId="12"/>
  </si>
  <si>
    <t xml:space="preserve"> 13．公務</t>
    <rPh sb="4" eb="6">
      <t>コウム</t>
    </rPh>
    <phoneticPr fontId="12"/>
  </si>
  <si>
    <t xml:space="preserve"> 14．教育</t>
    <rPh sb="4" eb="6">
      <t>キョウイク</t>
    </rPh>
    <phoneticPr fontId="12"/>
  </si>
  <si>
    <t xml:space="preserve"> 15．保健衛生・社会事業</t>
    <rPh sb="4" eb="6">
      <t>ホケン</t>
    </rPh>
    <rPh sb="6" eb="8">
      <t>エイセイ</t>
    </rPh>
    <rPh sb="9" eb="11">
      <t>シャカイ</t>
    </rPh>
    <rPh sb="11" eb="13">
      <t>ジギョウ</t>
    </rPh>
    <phoneticPr fontId="12"/>
  </si>
  <si>
    <t xml:space="preserve"> 16．その他のサービス</t>
    <rPh sb="6" eb="7">
      <t>タ</t>
    </rPh>
    <phoneticPr fontId="12"/>
  </si>
  <si>
    <t>小　　計</t>
    <rPh sb="0" eb="1">
      <t>ショウ</t>
    </rPh>
    <rPh sb="3" eb="4">
      <t>ケイ</t>
    </rPh>
    <phoneticPr fontId="5"/>
  </si>
  <si>
    <t>　輸入品に課される税・関税</t>
    <rPh sb="1" eb="3">
      <t>ユニュウ</t>
    </rPh>
    <rPh sb="3" eb="4">
      <t>ヒン</t>
    </rPh>
    <rPh sb="5" eb="6">
      <t>カ</t>
    </rPh>
    <rPh sb="9" eb="10">
      <t>ゼイ</t>
    </rPh>
    <rPh sb="11" eb="13">
      <t>カンゼイ</t>
    </rPh>
    <phoneticPr fontId="5"/>
  </si>
  <si>
    <t>（控除）総資本形成に係る消費税</t>
    <rPh sb="1" eb="3">
      <t>コウジョ</t>
    </rPh>
    <rPh sb="4" eb="7">
      <t>ソウシホン</t>
    </rPh>
    <rPh sb="7" eb="9">
      <t>ケイセイ</t>
    </rPh>
    <rPh sb="10" eb="11">
      <t>カカ</t>
    </rPh>
    <rPh sb="12" eb="15">
      <t>ショウヒゼイ</t>
    </rPh>
    <phoneticPr fontId="11"/>
  </si>
  <si>
    <t xml:space="preserve"> ８．宿泊・飲食サービス業</t>
    <rPh sb="3" eb="5">
      <t>シュクハク</t>
    </rPh>
    <rPh sb="6" eb="8">
      <t>インショク</t>
    </rPh>
    <rPh sb="12" eb="13">
      <t>ギョウ</t>
    </rPh>
    <phoneticPr fontId="5"/>
  </si>
  <si>
    <t>（再掲）第１次産業</t>
    <rPh sb="1" eb="3">
      <t>サイケイ</t>
    </rPh>
    <rPh sb="4" eb="5">
      <t>ダイ</t>
    </rPh>
    <rPh sb="6" eb="7">
      <t>ジ</t>
    </rPh>
    <rPh sb="7" eb="9">
      <t>サンギョウ</t>
    </rPh>
    <phoneticPr fontId="5"/>
  </si>
  <si>
    <t>　　　　第２次産業</t>
    <rPh sb="4" eb="5">
      <t>ダイ</t>
    </rPh>
    <rPh sb="6" eb="7">
      <t>ジ</t>
    </rPh>
    <rPh sb="7" eb="9">
      <t>サンギョウ</t>
    </rPh>
    <phoneticPr fontId="5"/>
  </si>
  <si>
    <t>　　　　第３次産業</t>
    <rPh sb="4" eb="5">
      <t>ダイ</t>
    </rPh>
    <rPh sb="6" eb="7">
      <t>ジ</t>
    </rPh>
    <rPh sb="7" eb="9">
      <t>サンギョウ</t>
    </rPh>
    <phoneticPr fontId="5"/>
  </si>
  <si>
    <t xml:space="preserve"> 12．専門・科学技術、業務支援サービス業</t>
    <rPh sb="4" eb="6">
      <t>センモン</t>
    </rPh>
    <rPh sb="7" eb="9">
      <t>カガク</t>
    </rPh>
    <rPh sb="9" eb="11">
      <t>ギジュツ</t>
    </rPh>
    <rPh sb="12" eb="14">
      <t>ギョウム</t>
    </rPh>
    <rPh sb="14" eb="16">
      <t>シエン</t>
    </rPh>
    <rPh sb="20" eb="21">
      <t>ギョウ</t>
    </rPh>
    <phoneticPr fontId="5"/>
  </si>
  <si>
    <t xml:space="preserve"> 13．公務</t>
    <rPh sb="4" eb="6">
      <t>コウム</t>
    </rPh>
    <phoneticPr fontId="5"/>
  </si>
  <si>
    <t xml:space="preserve"> 14．教育</t>
    <rPh sb="4" eb="6">
      <t>キョウイク</t>
    </rPh>
    <phoneticPr fontId="5"/>
  </si>
  <si>
    <t xml:space="preserve"> 15．保健衛生・社会事業</t>
    <rPh sb="4" eb="6">
      <t>ホケン</t>
    </rPh>
    <rPh sb="6" eb="8">
      <t>エイセイ</t>
    </rPh>
    <rPh sb="9" eb="11">
      <t>シャカイ</t>
    </rPh>
    <rPh sb="11" eb="13">
      <t>ジギョウ</t>
    </rPh>
    <phoneticPr fontId="5"/>
  </si>
  <si>
    <t xml:space="preserve"> 16．その他のサービス</t>
    <rPh sb="6" eb="7">
      <t>タ</t>
    </rPh>
    <phoneticPr fontId="5"/>
  </si>
  <si>
    <t>表３　経済活動別県内総生産（実質：連鎖方式）－平成２３暦年連鎖価格－</t>
    <rPh sb="0" eb="1">
      <t>ヒョウ</t>
    </rPh>
    <rPh sb="3" eb="5">
      <t>ケイザイ</t>
    </rPh>
    <rPh sb="5" eb="7">
      <t>カツドウ</t>
    </rPh>
    <rPh sb="7" eb="8">
      <t>ベツ</t>
    </rPh>
    <rPh sb="8" eb="10">
      <t>ケンナイ</t>
    </rPh>
    <rPh sb="10" eb="13">
      <t>ソウセイサン</t>
    </rPh>
    <rPh sb="14" eb="16">
      <t>ジッシツ</t>
    </rPh>
    <rPh sb="17" eb="19">
      <t>レンサ</t>
    </rPh>
    <rPh sb="19" eb="21">
      <t>ホウシキ</t>
    </rPh>
    <phoneticPr fontId="5"/>
  </si>
  <si>
    <t>デフレーター</t>
    <phoneticPr fontId="5"/>
  </si>
  <si>
    <t xml:space="preserve"> ２．鉱業</t>
  </si>
  <si>
    <t xml:space="preserve"> ３．製造業</t>
  </si>
  <si>
    <t xml:space="preserve"> ５. 建設業</t>
  </si>
  <si>
    <t xml:space="preserve"> ７．運輸・郵便業</t>
  </si>
  <si>
    <t xml:space="preserve"> 10．金融・保険業</t>
  </si>
  <si>
    <t xml:space="preserve"> 11．不動産業</t>
  </si>
  <si>
    <t>開差</t>
    <rPh sb="0" eb="1">
      <t>ヒラ</t>
    </rPh>
    <rPh sb="1" eb="2">
      <t>サ</t>
    </rPh>
    <phoneticPr fontId="5"/>
  </si>
  <si>
    <t>（注）　連鎖方式では加法整合性がないため、総数と内訳の合計等は一致しない。</t>
    <rPh sb="4" eb="6">
      <t>レンサ</t>
    </rPh>
    <rPh sb="6" eb="8">
      <t>ホウシキ</t>
    </rPh>
    <rPh sb="10" eb="12">
      <t>カホウ</t>
    </rPh>
    <rPh sb="12" eb="15">
      <t>セイゴウセイ</t>
    </rPh>
    <rPh sb="21" eb="23">
      <t>ソウスウ</t>
    </rPh>
    <rPh sb="24" eb="26">
      <t>ウチワケ</t>
    </rPh>
    <rPh sb="27" eb="29">
      <t>ゴウケイ</t>
    </rPh>
    <rPh sb="29" eb="30">
      <t>トウ</t>
    </rPh>
    <rPh sb="31" eb="33">
      <t>イッチ</t>
    </rPh>
    <phoneticPr fontId="5"/>
  </si>
  <si>
    <t>表４　県民所得（分配）</t>
    <rPh sb="0" eb="1">
      <t>ヒョウ</t>
    </rPh>
    <rPh sb="3" eb="5">
      <t>ケンミン</t>
    </rPh>
    <rPh sb="5" eb="7">
      <t>ショトク</t>
    </rPh>
    <rPh sb="8" eb="10">
      <t>ブンパイ</t>
    </rPh>
    <phoneticPr fontId="5"/>
  </si>
  <si>
    <t>構成比</t>
    <rPh sb="0" eb="2">
      <t>コウセイ</t>
    </rPh>
    <rPh sb="2" eb="3">
      <t>ヒ</t>
    </rPh>
    <phoneticPr fontId="5"/>
  </si>
  <si>
    <t>１．雇用者報酬</t>
    <rPh sb="2" eb="5">
      <t>コヨウシャ</t>
    </rPh>
    <rPh sb="5" eb="7">
      <t>ホウシュウ</t>
    </rPh>
    <phoneticPr fontId="11"/>
  </si>
  <si>
    <t>　（１）賃金・俸給</t>
  </si>
  <si>
    <t>　（２）雇主の社会負担</t>
    <rPh sb="4" eb="5">
      <t>ヤト</t>
    </rPh>
    <rPh sb="5" eb="6">
      <t>ヌシ</t>
    </rPh>
    <rPh sb="7" eb="9">
      <t>シャカイ</t>
    </rPh>
    <rPh sb="9" eb="11">
      <t>フタン</t>
    </rPh>
    <phoneticPr fontId="11"/>
  </si>
  <si>
    <t xml:space="preserve">   　ａ．雇主の現実社会負担</t>
    <rPh sb="6" eb="7">
      <t>ヤトイヌシ</t>
    </rPh>
    <rPh sb="7" eb="8">
      <t>ヌシ</t>
    </rPh>
    <rPh sb="9" eb="11">
      <t>ゲンジツ</t>
    </rPh>
    <rPh sb="11" eb="13">
      <t>シャカイ</t>
    </rPh>
    <rPh sb="13" eb="15">
      <t>フタン</t>
    </rPh>
    <phoneticPr fontId="11"/>
  </si>
  <si>
    <t xml:space="preserve">  　 ｂ．雇主の帰属社会負担</t>
    <rPh sb="6" eb="7">
      <t>ヤト</t>
    </rPh>
    <rPh sb="7" eb="8">
      <t>ヌシ</t>
    </rPh>
    <rPh sb="9" eb="11">
      <t>キゾク</t>
    </rPh>
    <rPh sb="11" eb="13">
      <t>シャカイ</t>
    </rPh>
    <rPh sb="13" eb="15">
      <t>フタン</t>
    </rPh>
    <phoneticPr fontId="11"/>
  </si>
  <si>
    <t>２．財産所得（非企業部門）</t>
    <rPh sb="7" eb="8">
      <t>ヒ</t>
    </rPh>
    <rPh sb="8" eb="10">
      <t>キギョウ</t>
    </rPh>
    <rPh sb="10" eb="12">
      <t>ブモン</t>
    </rPh>
    <phoneticPr fontId="11"/>
  </si>
  <si>
    <t>　　 ａ．受取</t>
    <phoneticPr fontId="5"/>
  </si>
  <si>
    <t>　　 ｂ．支払</t>
    <rPh sb="5" eb="7">
      <t>シハラ</t>
    </rPh>
    <phoneticPr fontId="5"/>
  </si>
  <si>
    <t>　（１）一般政府</t>
  </si>
  <si>
    <t>　（２）家計</t>
  </si>
  <si>
    <t>　　①利子</t>
    <phoneticPr fontId="5"/>
  </si>
  <si>
    <t>　　 ｂ．支払（消費者負債利子）</t>
    <rPh sb="5" eb="7">
      <t>シハラ</t>
    </rPh>
    <rPh sb="8" eb="11">
      <t>ショウヒシャ</t>
    </rPh>
    <rPh sb="11" eb="13">
      <t>フサイ</t>
    </rPh>
    <rPh sb="13" eb="15">
      <t>リシ</t>
    </rPh>
    <phoneticPr fontId="5"/>
  </si>
  <si>
    <t>　　②配当（受取）</t>
    <rPh sb="3" eb="4">
      <t>クバ</t>
    </rPh>
    <rPh sb="4" eb="5">
      <t>トウ</t>
    </rPh>
    <rPh sb="6" eb="7">
      <t>ウ</t>
    </rPh>
    <rPh sb="7" eb="8">
      <t>ト</t>
    </rPh>
    <phoneticPr fontId="11"/>
  </si>
  <si>
    <t>　　③その他の投資所得</t>
    <rPh sb="5" eb="6">
      <t>タ</t>
    </rPh>
    <rPh sb="7" eb="9">
      <t>トウシ</t>
    </rPh>
    <rPh sb="9" eb="11">
      <t>ショトク</t>
    </rPh>
    <phoneticPr fontId="11"/>
  </si>
  <si>
    <t>　　④賃貸料（受取）</t>
    <rPh sb="7" eb="9">
      <t>ウケトリ</t>
    </rPh>
    <phoneticPr fontId="11"/>
  </si>
  <si>
    <t>　（３）対家計民間非営利団体</t>
    <rPh sb="12" eb="14">
      <t>ダンタイ</t>
    </rPh>
    <phoneticPr fontId="11"/>
  </si>
  <si>
    <r>
      <rPr>
        <sz val="10.5"/>
        <rFont val="ＭＳ 明朝"/>
        <family val="1"/>
        <charset val="128"/>
      </rPr>
      <t>３．</t>
    </r>
    <r>
      <rPr>
        <sz val="9"/>
        <rFont val="ＭＳ 明朝"/>
        <family val="1"/>
        <charset val="128"/>
      </rPr>
      <t>企業所得</t>
    </r>
    <r>
      <rPr>
        <sz val="8"/>
        <rFont val="ＭＳ 明朝"/>
        <family val="1"/>
        <charset val="128"/>
      </rPr>
      <t>（企業部門の第１次所得バランス）</t>
    </r>
    <rPh sb="7" eb="9">
      <t>キギョウ</t>
    </rPh>
    <rPh sb="9" eb="11">
      <t>ブモン</t>
    </rPh>
    <rPh sb="12" eb="13">
      <t>ダイ</t>
    </rPh>
    <rPh sb="14" eb="15">
      <t>ジ</t>
    </rPh>
    <rPh sb="15" eb="17">
      <t>ショトク</t>
    </rPh>
    <phoneticPr fontId="11"/>
  </si>
  <si>
    <t xml:space="preserve">  （１）民間法人企業</t>
  </si>
  <si>
    <t>　　 ａ．非金融法人企業</t>
    <phoneticPr fontId="5"/>
  </si>
  <si>
    <t>　 　ｂ．金融機関</t>
    <phoneticPr fontId="5"/>
  </si>
  <si>
    <t>　（２）公的企業</t>
  </si>
  <si>
    <t>　（３）個人企業</t>
  </si>
  <si>
    <t>　 　ａ．農林水産業</t>
    <phoneticPr fontId="5"/>
  </si>
  <si>
    <t>　 　ｂ．その他の産業</t>
    <phoneticPr fontId="5"/>
  </si>
  <si>
    <t>　 　ｃ．持ち家</t>
    <phoneticPr fontId="5"/>
  </si>
  <si>
    <t>４．県民所得（要素費用表示）</t>
    <rPh sb="7" eb="9">
      <t>ヨウソ</t>
    </rPh>
    <rPh sb="9" eb="11">
      <t>ヒヨウ</t>
    </rPh>
    <rPh sb="11" eb="13">
      <t>ヒョウジ</t>
    </rPh>
    <phoneticPr fontId="11"/>
  </si>
  <si>
    <t>５．生産・輸入品に課される税
　　（控除）補助金</t>
    <rPh sb="2" eb="4">
      <t>セイサン</t>
    </rPh>
    <rPh sb="5" eb="8">
      <t>ユニュウヒン</t>
    </rPh>
    <rPh sb="9" eb="10">
      <t>カ</t>
    </rPh>
    <rPh sb="13" eb="14">
      <t>ゼイ</t>
    </rPh>
    <phoneticPr fontId="11"/>
  </si>
  <si>
    <t>６．県民所得（市場価格表示）</t>
    <rPh sb="2" eb="4">
      <t>ケンミン</t>
    </rPh>
    <rPh sb="4" eb="6">
      <t>ショトク</t>
    </rPh>
    <rPh sb="7" eb="9">
      <t>シジョウ</t>
    </rPh>
    <rPh sb="9" eb="11">
      <t>カカク</t>
    </rPh>
    <rPh sb="11" eb="13">
      <t>ヒョウジ</t>
    </rPh>
    <phoneticPr fontId="11"/>
  </si>
  <si>
    <t>（参考）県民総所得（市場価格表示）</t>
    <rPh sb="1" eb="3">
      <t>サンコウ</t>
    </rPh>
    <rPh sb="4" eb="6">
      <t>ケンミン</t>
    </rPh>
    <rPh sb="6" eb="9">
      <t>ソウショトク</t>
    </rPh>
    <rPh sb="10" eb="12">
      <t>シジョウ</t>
    </rPh>
    <rPh sb="12" eb="14">
      <t>カカク</t>
    </rPh>
    <rPh sb="14" eb="16">
      <t>ヒョウジ</t>
    </rPh>
    <phoneticPr fontId="5"/>
  </si>
  <si>
    <t>－</t>
    <phoneticPr fontId="5"/>
  </si>
  <si>
    <t>表５　県内総生産（支出側、名目）</t>
    <rPh sb="0" eb="1">
      <t>ヒョウ</t>
    </rPh>
    <rPh sb="3" eb="5">
      <t>ケンナイ</t>
    </rPh>
    <rPh sb="5" eb="8">
      <t>ソウセイサン</t>
    </rPh>
    <rPh sb="9" eb="11">
      <t>シシュツ</t>
    </rPh>
    <rPh sb="11" eb="12">
      <t>ガワ</t>
    </rPh>
    <rPh sb="13" eb="15">
      <t>メイモク</t>
    </rPh>
    <phoneticPr fontId="5"/>
  </si>
  <si>
    <t>１．民間最終消費支出</t>
  </si>
  <si>
    <t>　（１）家計最終消費支出</t>
  </si>
  <si>
    <t xml:space="preserve">  　 ａ．食料・非アルコール飲料</t>
    <rPh sb="6" eb="8">
      <t>ショクリョウ</t>
    </rPh>
    <rPh sb="9" eb="10">
      <t>ヒ</t>
    </rPh>
    <rPh sb="15" eb="17">
      <t>インリョウ</t>
    </rPh>
    <phoneticPr fontId="19"/>
  </si>
  <si>
    <t xml:space="preserve"> 　  ｂ．アルコール飲料・たばこ</t>
    <rPh sb="11" eb="13">
      <t>インリョウ</t>
    </rPh>
    <phoneticPr fontId="19"/>
  </si>
  <si>
    <t>　   ｃ．被服・履物</t>
    <rPh sb="6" eb="8">
      <t>ヒフク</t>
    </rPh>
    <rPh sb="9" eb="11">
      <t>ハキモノ</t>
    </rPh>
    <phoneticPr fontId="19"/>
  </si>
  <si>
    <t>　   ｄ．住居・電気・ガス・水道</t>
    <rPh sb="6" eb="8">
      <t>ジュウキョ</t>
    </rPh>
    <rPh sb="9" eb="11">
      <t>デンキ</t>
    </rPh>
    <rPh sb="15" eb="17">
      <t>スイドウ</t>
    </rPh>
    <phoneticPr fontId="19"/>
  </si>
  <si>
    <t xml:space="preserve">  　 ｅ．家具・家庭用機器・家事サービス</t>
    <rPh sb="6" eb="8">
      <t>カグ</t>
    </rPh>
    <rPh sb="9" eb="11">
      <t>カテイ</t>
    </rPh>
    <rPh sb="11" eb="12">
      <t>ヨウ</t>
    </rPh>
    <rPh sb="12" eb="14">
      <t>キキ</t>
    </rPh>
    <rPh sb="15" eb="17">
      <t>カジ</t>
    </rPh>
    <phoneticPr fontId="19"/>
  </si>
  <si>
    <t xml:space="preserve"> 　  ｆ．保健・医療</t>
    <rPh sb="6" eb="8">
      <t>ホケン</t>
    </rPh>
    <rPh sb="9" eb="11">
      <t>イリョウ</t>
    </rPh>
    <phoneticPr fontId="19"/>
  </si>
  <si>
    <t xml:space="preserve">  　 ｇ．交通</t>
    <rPh sb="6" eb="8">
      <t>コウツウ</t>
    </rPh>
    <phoneticPr fontId="19"/>
  </si>
  <si>
    <t xml:space="preserve">   　ｈ．通信</t>
    <rPh sb="6" eb="8">
      <t>ツウシン</t>
    </rPh>
    <phoneticPr fontId="19"/>
  </si>
  <si>
    <t xml:space="preserve">  　 ｉ．娯楽・レジャー・文化</t>
    <rPh sb="6" eb="8">
      <t>ゴラク</t>
    </rPh>
    <rPh sb="14" eb="16">
      <t>ブンカ</t>
    </rPh>
    <phoneticPr fontId="19"/>
  </si>
  <si>
    <t xml:space="preserve">   　ｊ．教育</t>
    <rPh sb="6" eb="8">
      <t>キョウイク</t>
    </rPh>
    <phoneticPr fontId="19"/>
  </si>
  <si>
    <t xml:space="preserve">  　 ｋ．外食・宿泊</t>
    <rPh sb="6" eb="8">
      <t>ガイショク</t>
    </rPh>
    <rPh sb="9" eb="11">
      <t>シュクハク</t>
    </rPh>
    <phoneticPr fontId="19"/>
  </si>
  <si>
    <t xml:space="preserve">   　ｌ．その他</t>
    <rPh sb="8" eb="9">
      <t>タ</t>
    </rPh>
    <phoneticPr fontId="19"/>
  </si>
  <si>
    <t>　（２）対家計民間非営利団体最終消費支出</t>
  </si>
  <si>
    <t>２．政府最終消費支出</t>
  </si>
  <si>
    <t>３．県内総資本形成</t>
    <rPh sb="2" eb="3">
      <t>ケン</t>
    </rPh>
    <rPh sb="3" eb="4">
      <t>ナイ</t>
    </rPh>
    <phoneticPr fontId="5"/>
  </si>
  <si>
    <t>　（１）総固定資本形成</t>
    <rPh sb="4" eb="5">
      <t>ソウ</t>
    </rPh>
    <rPh sb="5" eb="7">
      <t>コテイ</t>
    </rPh>
    <rPh sb="7" eb="9">
      <t>シホン</t>
    </rPh>
    <rPh sb="9" eb="11">
      <t>ケイセイ</t>
    </rPh>
    <phoneticPr fontId="5"/>
  </si>
  <si>
    <t>　　　ａ　民　間</t>
  </si>
  <si>
    <t>　　　（ａ）住　宅</t>
  </si>
  <si>
    <t>　　　（ｂ）企業設備</t>
  </si>
  <si>
    <t>　　　ｂ　公　的</t>
  </si>
  <si>
    <t>　　　（ｃ）一般政府</t>
  </si>
  <si>
    <t>　（２）在庫変動</t>
    <rPh sb="6" eb="8">
      <t>ヘンドウ</t>
    </rPh>
    <phoneticPr fontId="5"/>
  </si>
  <si>
    <t>　　　ａ　民間企業</t>
  </si>
  <si>
    <t>　　　ｂ　公的（公的企業・一般政府）</t>
    <rPh sb="8" eb="10">
      <t>コウテキ</t>
    </rPh>
    <rPh sb="13" eb="15">
      <t>イッパン</t>
    </rPh>
    <rPh sb="15" eb="17">
      <t>セイフ</t>
    </rPh>
    <phoneticPr fontId="11"/>
  </si>
  <si>
    <t>４．財貨・サービスの移出入（純）
　　・統計上の不突合</t>
    <rPh sb="12" eb="13">
      <t>ニュウ</t>
    </rPh>
    <rPh sb="14" eb="15">
      <t>ジュン</t>
    </rPh>
    <rPh sb="20" eb="22">
      <t>トウケイ</t>
    </rPh>
    <rPh sb="22" eb="23">
      <t>ジョウ</t>
    </rPh>
    <rPh sb="24" eb="25">
      <t>フ</t>
    </rPh>
    <rPh sb="25" eb="26">
      <t>トツ</t>
    </rPh>
    <rPh sb="26" eb="27">
      <t>ゴウ</t>
    </rPh>
    <phoneticPr fontId="11"/>
  </si>
  <si>
    <t>　（１）財貨・サービスの移出入（純）</t>
    <rPh sb="13" eb="14">
      <t>ニュウ</t>
    </rPh>
    <rPh sb="15" eb="16">
      <t>ジュン</t>
    </rPh>
    <phoneticPr fontId="5"/>
  </si>
  <si>
    <t>　（２）統計上の不突合</t>
  </si>
  <si>
    <t>５．県内総生産（支出側）（市場価格）</t>
    <rPh sb="5" eb="7">
      <t>セイサン</t>
    </rPh>
    <rPh sb="10" eb="11">
      <t>ガワ</t>
    </rPh>
    <phoneticPr fontId="5"/>
  </si>
  <si>
    <t>（参考）県外からの所得(純)</t>
    <rPh sb="1" eb="3">
      <t>サンコウ</t>
    </rPh>
    <rPh sb="12" eb="13">
      <t>ジュン</t>
    </rPh>
    <phoneticPr fontId="11"/>
  </si>
  <si>
    <t xml:space="preserve">        県民総所得（市場価格）</t>
  </si>
  <si>
    <t>表６　県内総生産（支出側、実質：連鎖方式）－平成２３暦年連鎖価格－</t>
    <rPh sb="0" eb="1">
      <t>ヒョウ</t>
    </rPh>
    <rPh sb="3" eb="5">
      <t>ケンナイ</t>
    </rPh>
    <rPh sb="5" eb="8">
      <t>ソウセイサン</t>
    </rPh>
    <rPh sb="9" eb="11">
      <t>シシュツ</t>
    </rPh>
    <rPh sb="11" eb="12">
      <t>ガワ</t>
    </rPh>
    <rPh sb="13" eb="15">
      <t>ジッシツ</t>
    </rPh>
    <rPh sb="16" eb="18">
      <t>レンサ</t>
    </rPh>
    <rPh sb="18" eb="20">
      <t>ホウシキ</t>
    </rPh>
    <phoneticPr fontId="5"/>
  </si>
  <si>
    <t>２９年度</t>
  </si>
  <si>
    <t>３０年度</t>
  </si>
  <si>
    <t>-</t>
  </si>
  <si>
    <t>~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</si>
</sst>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_ "/>
    <numFmt numFmtId="177" formatCode="#,##0.0;&quot;- &quot;#,##0.0"/>
    <numFmt numFmtId="178" formatCode="#,###&quot;千&quot;&quot;円&quot;"/>
    <numFmt numFmtId="179" formatCode="#,##0.0"/>
    <numFmt numFmtId="180" formatCode="#,##0_ "/>
    <numFmt numFmtId="181" formatCode="#,##0.0_);[Red]\(#,##0.0\)"/>
    <numFmt numFmtId="182" formatCode="#,##0.00;&quot;- &quot;#,##0.00"/>
    <numFmt numFmtId="183" formatCode="0.0_);[Red]\(0.0\)"/>
    <numFmt numFmtId="184" formatCode="0.00_ "/>
    <numFmt numFmtId="185" formatCode="0.0_ "/>
  </numFmts>
  <fonts count="2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rgb="FF3333CC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rgb="FF3333CC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9" fillId="0" borderId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7" fontId="1" fillId="0" borderId="0"/>
  </cellStyleXfs>
  <cellXfs count="376">
    <xf numFmtId="0" fontId="0" fillId="0" borderId="0" xfId="0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7" xfId="0" quotePrefix="1" applyFont="1" applyBorder="1" applyAlignment="1">
      <alignment horizontal="center" vertical="center"/>
    </xf>
    <xf numFmtId="0" fontId="8" fillId="0" borderId="19" xfId="1" applyFont="1" applyFill="1" applyBorder="1" applyAlignment="1" applyProtection="1">
      <alignment horizontal="center" vertical="center"/>
    </xf>
    <xf numFmtId="3" fontId="8" fillId="0" borderId="19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right" vertical="center"/>
    </xf>
    <xf numFmtId="0" fontId="8" fillId="0" borderId="21" xfId="1" applyFont="1" applyFill="1" applyBorder="1" applyAlignment="1" applyProtection="1">
      <alignment horizontal="center" vertical="center"/>
    </xf>
    <xf numFmtId="3" fontId="8" fillId="0" borderId="21" xfId="0" applyNumberFormat="1" applyFont="1" applyFill="1" applyBorder="1" applyAlignment="1">
      <alignment horizontal="right" vertical="center"/>
    </xf>
    <xf numFmtId="176" fontId="8" fillId="0" borderId="2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78" fontId="8" fillId="0" borderId="22" xfId="0" applyNumberFormat="1" applyFont="1" applyFill="1" applyBorder="1" applyAlignment="1">
      <alignment horizontal="right" vertical="center"/>
    </xf>
    <xf numFmtId="3" fontId="8" fillId="0" borderId="22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left" vertical="top" shrinkToFit="1"/>
    </xf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quotePrefix="1" applyFont="1" applyBorder="1" applyAlignment="1">
      <alignment horizontal="center" vertical="center"/>
    </xf>
    <xf numFmtId="0" fontId="8" fillId="0" borderId="0" xfId="0" quotePrefix="1" applyFont="1" applyFill="1" applyBorder="1" applyAlignment="1">
      <alignment horizontal="center" vertical="center"/>
    </xf>
    <xf numFmtId="0" fontId="10" fillId="0" borderId="0" xfId="1" applyFont="1" applyFill="1" applyBorder="1" applyAlignment="1" applyProtection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shrinkToFit="1"/>
    </xf>
    <xf numFmtId="0" fontId="7" fillId="0" borderId="0" xfId="0" applyFont="1" applyBorder="1" applyAlignment="1">
      <alignment horizontal="left" vertical="center" wrapText="1"/>
    </xf>
    <xf numFmtId="180" fontId="7" fillId="0" borderId="0" xfId="0" applyNumberFormat="1" applyFont="1" applyAlignment="1">
      <alignment vertical="center"/>
    </xf>
    <xf numFmtId="181" fontId="7" fillId="0" borderId="0" xfId="0" applyNumberFormat="1" applyFont="1" applyAlignment="1">
      <alignment vertical="center"/>
    </xf>
    <xf numFmtId="180" fontId="7" fillId="0" borderId="24" xfId="0" quotePrefix="1" applyNumberFormat="1" applyFont="1" applyBorder="1" applyAlignment="1">
      <alignment horizontal="center" vertical="center"/>
    </xf>
    <xf numFmtId="180" fontId="7" fillId="0" borderId="10" xfId="0" quotePrefix="1" applyNumberFormat="1" applyFont="1" applyBorder="1" applyAlignment="1">
      <alignment horizontal="center" vertical="center"/>
    </xf>
    <xf numFmtId="0" fontId="7" fillId="0" borderId="24" xfId="0" quotePrefix="1" applyFont="1" applyBorder="1" applyAlignment="1">
      <alignment horizontal="center" vertical="center"/>
    </xf>
    <xf numFmtId="0" fontId="7" fillId="0" borderId="10" xfId="0" quotePrefix="1" applyFont="1" applyBorder="1" applyAlignment="1">
      <alignment horizontal="center" vertical="center"/>
    </xf>
    <xf numFmtId="181" fontId="7" fillId="0" borderId="24" xfId="0" quotePrefix="1" applyNumberFormat="1" applyFont="1" applyBorder="1" applyAlignment="1">
      <alignment horizontal="center" vertical="center"/>
    </xf>
    <xf numFmtId="181" fontId="7" fillId="0" borderId="10" xfId="0" quotePrefix="1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80" fontId="0" fillId="0" borderId="25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81" fontId="0" fillId="0" borderId="25" xfId="0" applyNumberFormat="1" applyFont="1" applyBorder="1" applyAlignment="1">
      <alignment vertical="center"/>
    </xf>
    <xf numFmtId="181" fontId="0" fillId="0" borderId="20" xfId="0" applyNumberFormat="1" applyFont="1" applyBorder="1" applyAlignment="1">
      <alignment vertical="center"/>
    </xf>
    <xf numFmtId="182" fontId="0" fillId="0" borderId="21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180" fontId="0" fillId="0" borderId="24" xfId="0" applyNumberFormat="1" applyFont="1" applyBorder="1" applyAlignment="1">
      <alignment vertical="center"/>
    </xf>
    <xf numFmtId="180" fontId="0" fillId="0" borderId="23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83" fontId="0" fillId="0" borderId="24" xfId="0" applyNumberFormat="1" applyFont="1" applyBorder="1" applyAlignment="1">
      <alignment vertical="center"/>
    </xf>
    <xf numFmtId="183" fontId="0" fillId="0" borderId="23" xfId="0" applyNumberFormat="1" applyFont="1" applyBorder="1" applyAlignment="1">
      <alignment vertical="center"/>
    </xf>
    <xf numFmtId="182" fontId="0" fillId="0" borderId="17" xfId="0" applyNumberFormat="1" applyFont="1" applyFill="1" applyBorder="1" applyAlignment="1">
      <alignment horizontal="right" vertical="center"/>
    </xf>
    <xf numFmtId="0" fontId="8" fillId="0" borderId="18" xfId="0" applyFont="1" applyBorder="1" applyAlignment="1">
      <alignment horizontal="left" vertical="center"/>
    </xf>
    <xf numFmtId="177" fontId="0" fillId="0" borderId="26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83" fontId="0" fillId="0" borderId="25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82" fontId="0" fillId="0" borderId="19" xfId="0" applyNumberFormat="1" applyFont="1" applyFill="1" applyBorder="1" applyAlignment="1">
      <alignment horizontal="right" vertical="center"/>
    </xf>
    <xf numFmtId="0" fontId="8" fillId="0" borderId="18" xfId="2" applyFont="1" applyFill="1" applyBorder="1" applyAlignment="1">
      <alignment horizontal="left" vertical="center"/>
    </xf>
    <xf numFmtId="177" fontId="0" fillId="0" borderId="27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82" fontId="13" fillId="0" borderId="22" xfId="0" applyNumberFormat="1" applyFont="1" applyFill="1" applyBorder="1" applyAlignment="1">
      <alignment horizontal="right" vertical="center"/>
    </xf>
    <xf numFmtId="183" fontId="0" fillId="0" borderId="26" xfId="0" applyNumberFormat="1" applyFont="1" applyBorder="1" applyAlignment="1">
      <alignment vertical="center"/>
    </xf>
    <xf numFmtId="183" fontId="0" fillId="0" borderId="5" xfId="0" applyNumberFormat="1" applyFont="1" applyBorder="1" applyAlignment="1">
      <alignment vertical="center"/>
    </xf>
    <xf numFmtId="182" fontId="0" fillId="0" borderId="19" xfId="0" applyNumberFormat="1" applyFont="1" applyBorder="1" applyAlignment="1">
      <alignment horizontal="right" vertical="center"/>
    </xf>
    <xf numFmtId="183" fontId="0" fillId="0" borderId="20" xfId="0" applyNumberFormat="1" applyFont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180" fontId="7" fillId="0" borderId="27" xfId="0" applyNumberFormat="1" applyFont="1" applyBorder="1" applyAlignment="1">
      <alignment vertical="center"/>
    </xf>
    <xf numFmtId="180" fontId="7" fillId="0" borderId="1" xfId="0" applyNumberFormat="1" applyFont="1" applyBorder="1" applyAlignment="1">
      <alignment vertical="center"/>
    </xf>
    <xf numFmtId="179" fontId="7" fillId="0" borderId="27" xfId="0" applyNumberFormat="1" applyFont="1" applyBorder="1" applyAlignment="1">
      <alignment vertical="center"/>
    </xf>
    <xf numFmtId="179" fontId="7" fillId="0" borderId="13" xfId="0" applyNumberFormat="1" applyFont="1" applyBorder="1" applyAlignment="1">
      <alignment vertical="center"/>
    </xf>
    <xf numFmtId="183" fontId="7" fillId="0" borderId="27" xfId="0" applyNumberFormat="1" applyFont="1" applyBorder="1" applyAlignment="1">
      <alignment vertical="center"/>
    </xf>
    <xf numFmtId="183" fontId="7" fillId="0" borderId="13" xfId="0" applyNumberFormat="1" applyFont="1" applyBorder="1" applyAlignment="1">
      <alignment vertical="center"/>
    </xf>
    <xf numFmtId="182" fontId="7" fillId="0" borderId="22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180" fontId="7" fillId="0" borderId="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180" fontId="7" fillId="0" borderId="0" xfId="0" quotePrefix="1" applyNumberFormat="1" applyFont="1" applyBorder="1" applyAlignment="1">
      <alignment horizontal="center" vertical="center"/>
    </xf>
    <xf numFmtId="0" fontId="7" fillId="0" borderId="0" xfId="0" quotePrefix="1" applyFont="1" applyBorder="1" applyAlignment="1">
      <alignment horizontal="center" vertical="center"/>
    </xf>
    <xf numFmtId="181" fontId="7" fillId="0" borderId="0" xfId="0" quotePrefix="1" applyNumberFormat="1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horizontal="right" vertical="center"/>
    </xf>
    <xf numFmtId="0" fontId="15" fillId="0" borderId="0" xfId="2" applyFont="1" applyFill="1" applyBorder="1" applyAlignment="1">
      <alignment vertical="center"/>
    </xf>
    <xf numFmtId="180" fontId="15" fillId="0" borderId="0" xfId="0" applyNumberFormat="1" applyFont="1" applyBorder="1" applyAlignment="1">
      <alignment vertical="center"/>
    </xf>
    <xf numFmtId="177" fontId="15" fillId="0" borderId="0" xfId="0" applyNumberFormat="1" applyFont="1" applyBorder="1" applyAlignment="1">
      <alignment vertical="center"/>
    </xf>
    <xf numFmtId="182" fontId="15" fillId="0" borderId="0" xfId="0" applyNumberFormat="1" applyFont="1" applyBorder="1" applyAlignment="1">
      <alignment horizontal="right" vertical="center"/>
    </xf>
    <xf numFmtId="0" fontId="7" fillId="0" borderId="0" xfId="2" applyFont="1" applyFill="1" applyBorder="1" applyAlignment="1">
      <alignment vertical="center"/>
    </xf>
    <xf numFmtId="0" fontId="7" fillId="0" borderId="0" xfId="2" quotePrefix="1" applyFont="1" applyFill="1" applyBorder="1" applyAlignment="1">
      <alignment horizontal="left" vertical="center"/>
    </xf>
    <xf numFmtId="0" fontId="15" fillId="0" borderId="0" xfId="2" quotePrefix="1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81" fontId="15" fillId="0" borderId="0" xfId="0" applyNumberFormat="1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0" fontId="6" fillId="0" borderId="0" xfId="0" quotePrefix="1" applyFont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180" fontId="7" fillId="0" borderId="25" xfId="0" applyNumberFormat="1" applyFont="1" applyBorder="1" applyAlignment="1">
      <alignment horizontal="center" vertical="center"/>
    </xf>
    <xf numFmtId="180" fontId="7" fillId="0" borderId="4" xfId="0" applyNumberFormat="1" applyFont="1" applyBorder="1" applyAlignment="1">
      <alignment horizontal="center" vertical="center"/>
    </xf>
    <xf numFmtId="179" fontId="7" fillId="0" borderId="26" xfId="0" applyNumberFormat="1" applyFont="1" applyBorder="1" applyAlignment="1">
      <alignment horizontal="center" vertical="center"/>
    </xf>
    <xf numFmtId="179" fontId="7" fillId="0" borderId="5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right" vertical="center"/>
    </xf>
    <xf numFmtId="181" fontId="7" fillId="0" borderId="25" xfId="0" applyNumberFormat="1" applyFont="1" applyBorder="1" applyAlignment="1">
      <alignment horizontal="center" vertical="center"/>
    </xf>
    <xf numFmtId="181" fontId="7" fillId="0" borderId="5" xfId="0" applyNumberFormat="1" applyFont="1" applyBorder="1" applyAlignment="1">
      <alignment horizontal="center" vertical="center"/>
    </xf>
    <xf numFmtId="182" fontId="0" fillId="0" borderId="21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0" fontId="8" fillId="0" borderId="18" xfId="2" applyFont="1" applyFill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82" fontId="0" fillId="0" borderId="22" xfId="0" applyNumberFormat="1" applyFont="1" applyFill="1" applyBorder="1" applyAlignment="1">
      <alignment horizontal="right" vertical="center"/>
    </xf>
    <xf numFmtId="182" fontId="0" fillId="0" borderId="17" xfId="0" applyNumberFormat="1" applyFont="1" applyBorder="1" applyAlignment="1">
      <alignment horizontal="right" vertical="center"/>
    </xf>
    <xf numFmtId="183" fontId="0" fillId="0" borderId="10" xfId="0" applyNumberFormat="1" applyFont="1" applyBorder="1" applyAlignment="1">
      <alignment vertical="center"/>
    </xf>
    <xf numFmtId="182" fontId="0" fillId="0" borderId="0" xfId="0" applyNumberFormat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22" xfId="0" applyFont="1" applyBorder="1" applyAlignment="1">
      <alignment vertical="center"/>
    </xf>
    <xf numFmtId="57" fontId="14" fillId="0" borderId="0" xfId="0" applyNumberFormat="1" applyFont="1" applyBorder="1" applyAlignment="1">
      <alignment horizontal="left" vertical="center"/>
    </xf>
    <xf numFmtId="0" fontId="0" fillId="0" borderId="0" xfId="0" applyFill="1"/>
    <xf numFmtId="0" fontId="7" fillId="0" borderId="0" xfId="0" applyFont="1" applyFill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80" fontId="8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80" fontId="7" fillId="0" borderId="0" xfId="0" applyNumberFormat="1" applyFont="1" applyFill="1" applyAlignment="1">
      <alignment vertical="center"/>
    </xf>
    <xf numFmtId="184" fontId="7" fillId="0" borderId="0" xfId="0" applyNumberFormat="1" applyFont="1" applyAlignment="1">
      <alignment vertical="center"/>
    </xf>
    <xf numFmtId="185" fontId="0" fillId="0" borderId="0" xfId="0" applyNumberFormat="1"/>
    <xf numFmtId="184" fontId="7" fillId="0" borderId="1" xfId="0" applyNumberFormat="1" applyFont="1" applyBorder="1" applyAlignment="1">
      <alignment horizontal="right" vertical="center"/>
    </xf>
    <xf numFmtId="180" fontId="7" fillId="0" borderId="24" xfId="0" quotePrefix="1" applyNumberFormat="1" applyFont="1" applyFill="1" applyBorder="1" applyAlignment="1">
      <alignment horizontal="center" vertical="center"/>
    </xf>
    <xf numFmtId="180" fontId="7" fillId="0" borderId="10" xfId="0" quotePrefix="1" applyNumberFormat="1" applyFont="1" applyFill="1" applyBorder="1" applyAlignment="1">
      <alignment horizontal="center" vertical="center"/>
    </xf>
    <xf numFmtId="37" fontId="9" fillId="0" borderId="19" xfId="5" applyFont="1" applyBorder="1" applyAlignment="1">
      <alignment horizontal="left" vertical="center"/>
    </xf>
    <xf numFmtId="180" fontId="7" fillId="0" borderId="25" xfId="0" applyNumberFormat="1" applyFont="1" applyFill="1" applyBorder="1" applyAlignment="1">
      <alignment horizontal="center" vertical="center"/>
    </xf>
    <xf numFmtId="180" fontId="7" fillId="0" borderId="4" xfId="0" applyNumberFormat="1" applyFont="1" applyFill="1" applyBorder="1" applyAlignment="1">
      <alignment horizontal="center" vertical="center"/>
    </xf>
    <xf numFmtId="176" fontId="7" fillId="0" borderId="26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84" fontId="7" fillId="0" borderId="19" xfId="0" applyNumberFormat="1" applyFont="1" applyBorder="1" applyAlignment="1">
      <alignment horizontal="center" vertical="center"/>
    </xf>
    <xf numFmtId="37" fontId="8" fillId="0" borderId="21" xfId="5" applyFont="1" applyBorder="1" applyAlignment="1" applyProtection="1">
      <alignment horizontal="left" vertical="center"/>
    </xf>
    <xf numFmtId="180" fontId="0" fillId="0" borderId="25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2" fontId="0" fillId="0" borderId="20" xfId="0" applyNumberFormat="1" applyBorder="1" applyAlignment="1"/>
    <xf numFmtId="180" fontId="0" fillId="0" borderId="20" xfId="0" applyNumberFormat="1" applyFont="1" applyFill="1" applyBorder="1" applyAlignment="1">
      <alignment vertical="center"/>
    </xf>
    <xf numFmtId="184" fontId="0" fillId="0" borderId="21" xfId="0" applyNumberFormat="1" applyFont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37" fontId="8" fillId="0" borderId="21" xfId="5" applyFont="1" applyBorder="1" applyAlignment="1" applyProtection="1">
      <alignment horizontal="left" vertical="center" shrinkToFit="1"/>
    </xf>
    <xf numFmtId="37" fontId="8" fillId="0" borderId="21" xfId="5" applyFont="1" applyBorder="1" applyAlignment="1">
      <alignment horizontal="left" vertical="center"/>
    </xf>
    <xf numFmtId="37" fontId="8" fillId="0" borderId="19" xfId="5" applyFont="1" applyBorder="1" applyAlignment="1" applyProtection="1">
      <alignment horizontal="left" vertical="center"/>
    </xf>
    <xf numFmtId="180" fontId="0" fillId="0" borderId="26" xfId="0" applyNumberFormat="1" applyFont="1" applyFill="1" applyBorder="1" applyAlignment="1">
      <alignment vertical="center"/>
    </xf>
    <xf numFmtId="180" fontId="0" fillId="0" borderId="5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184" fontId="0" fillId="0" borderId="19" xfId="0" applyNumberFormat="1" applyFont="1" applyBorder="1" applyAlignment="1">
      <alignment vertical="center"/>
    </xf>
    <xf numFmtId="180" fontId="0" fillId="0" borderId="25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82" fontId="0" fillId="0" borderId="20" xfId="0" applyNumberFormat="1" applyBorder="1" applyAlignment="1">
      <alignment vertical="center"/>
    </xf>
    <xf numFmtId="180" fontId="0" fillId="0" borderId="20" xfId="0" applyNumberFormat="1" applyFont="1" applyBorder="1" applyAlignment="1">
      <alignment horizontal="right" vertical="center"/>
    </xf>
    <xf numFmtId="37" fontId="8" fillId="0" borderId="22" xfId="5" applyFont="1" applyBorder="1" applyAlignment="1" applyProtection="1">
      <alignment horizontal="left" vertical="center" shrinkToFit="1"/>
    </xf>
    <xf numFmtId="180" fontId="0" fillId="0" borderId="27" xfId="0" applyNumberFormat="1" applyFont="1" applyFill="1" applyBorder="1" applyAlignment="1">
      <alignment horizontal="right" vertical="center"/>
    </xf>
    <xf numFmtId="180" fontId="0" fillId="0" borderId="13" xfId="0" applyNumberFormat="1" applyFont="1" applyFill="1" applyBorder="1" applyAlignment="1">
      <alignment horizontal="right" vertical="center"/>
    </xf>
    <xf numFmtId="176" fontId="0" fillId="0" borderId="27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82" fontId="0" fillId="0" borderId="13" xfId="0" applyNumberFormat="1" applyBorder="1"/>
    <xf numFmtId="37" fontId="7" fillId="0" borderId="21" xfId="5" applyFont="1" applyBorder="1" applyAlignment="1">
      <alignment horizontal="left" vertical="center" wrapText="1" shrinkToFit="1"/>
    </xf>
    <xf numFmtId="0" fontId="9" fillId="0" borderId="0" xfId="0" applyFont="1" applyBorder="1" applyAlignment="1">
      <alignment vertical="center"/>
    </xf>
    <xf numFmtId="37" fontId="8" fillId="0" borderId="21" xfId="5" applyFont="1" applyBorder="1" applyAlignment="1">
      <alignment horizontal="left" vertical="center" shrinkToFit="1"/>
    </xf>
    <xf numFmtId="184" fontId="0" fillId="0" borderId="21" xfId="0" applyNumberFormat="1" applyFont="1" applyBorder="1" applyAlignment="1">
      <alignment horizontal="center" vertical="center"/>
    </xf>
    <xf numFmtId="37" fontId="7" fillId="0" borderId="22" xfId="5" applyFont="1" applyBorder="1" applyAlignment="1">
      <alignment horizontal="left" vertical="center"/>
    </xf>
    <xf numFmtId="180" fontId="7" fillId="0" borderId="27" xfId="0" applyNumberFormat="1" applyFont="1" applyFill="1" applyBorder="1" applyAlignment="1">
      <alignment vertical="center"/>
    </xf>
    <xf numFmtId="180" fontId="7" fillId="0" borderId="13" xfId="0" applyNumberFormat="1" applyFont="1" applyFill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0" fontId="7" fillId="0" borderId="0" xfId="0" applyNumberFormat="1" applyFont="1" applyFill="1" applyBorder="1" applyAlignment="1">
      <alignment horizontal="center" vertical="center"/>
    </xf>
    <xf numFmtId="184" fontId="7" fillId="0" borderId="0" xfId="0" applyNumberFormat="1" applyFont="1" applyBorder="1" applyAlignment="1">
      <alignment horizontal="right" vertical="center"/>
    </xf>
    <xf numFmtId="185" fontId="0" fillId="0" borderId="0" xfId="0" applyNumberFormat="1" applyBorder="1"/>
    <xf numFmtId="0" fontId="6" fillId="0" borderId="0" xfId="0" quotePrefix="1" applyFont="1" applyBorder="1" applyAlignment="1">
      <alignment horizontal="left" vertical="center"/>
    </xf>
    <xf numFmtId="37" fontId="9" fillId="0" borderId="0" xfId="5" applyFont="1" applyBorder="1" applyAlignment="1">
      <alignment horizontal="left" vertical="center"/>
    </xf>
    <xf numFmtId="37" fontId="9" fillId="0" borderId="0" xfId="5" applyFont="1" applyBorder="1" applyAlignment="1" applyProtection="1">
      <alignment horizontal="left" vertical="center"/>
    </xf>
    <xf numFmtId="37" fontId="18" fillId="0" borderId="0" xfId="5" applyFont="1" applyBorder="1" applyAlignment="1" applyProtection="1">
      <alignment horizontal="left" vertical="center"/>
    </xf>
    <xf numFmtId="37" fontId="9" fillId="0" borderId="0" xfId="5" applyFont="1" applyBorder="1" applyAlignment="1" applyProtection="1">
      <alignment horizontal="left" vertical="center" shrinkToFit="1"/>
    </xf>
    <xf numFmtId="184" fontId="7" fillId="0" borderId="0" xfId="0" applyNumberFormat="1" applyFont="1" applyBorder="1" applyAlignment="1">
      <alignment vertical="center"/>
    </xf>
    <xf numFmtId="37" fontId="18" fillId="0" borderId="0" xfId="5" applyFont="1" applyBorder="1" applyAlignment="1" applyProtection="1">
      <alignment horizontal="left" vertical="center" shrinkToFit="1"/>
    </xf>
    <xf numFmtId="37" fontId="9" fillId="0" borderId="0" xfId="5" applyFont="1" applyBorder="1" applyAlignment="1">
      <alignment horizontal="left" vertical="center" wrapText="1" shrinkToFit="1"/>
    </xf>
    <xf numFmtId="37" fontId="9" fillId="0" borderId="0" xfId="5" applyFont="1" applyBorder="1" applyAlignment="1">
      <alignment horizontal="left" vertical="center" shrinkToFit="1"/>
    </xf>
    <xf numFmtId="180" fontId="7" fillId="0" borderId="0" xfId="0" applyNumberFormat="1" applyFont="1" applyFill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0" fontId="7" fillId="0" borderId="24" xfId="0" quotePrefix="1" applyFont="1" applyFill="1" applyBorder="1" applyAlignment="1">
      <alignment horizontal="center" vertical="center"/>
    </xf>
    <xf numFmtId="0" fontId="7" fillId="0" borderId="10" xfId="0" quotePrefix="1" applyFont="1" applyFill="1" applyBorder="1" applyAlignment="1">
      <alignment horizontal="center" vertical="center"/>
    </xf>
    <xf numFmtId="37" fontId="7" fillId="0" borderId="19" xfId="5" applyFont="1" applyBorder="1" applyAlignment="1">
      <alignment horizontal="left" vertical="center"/>
    </xf>
    <xf numFmtId="180" fontId="7" fillId="0" borderId="25" xfId="0" applyNumberFormat="1" applyFont="1" applyFill="1" applyBorder="1" applyAlignment="1">
      <alignment horizontal="right" vertical="center"/>
    </xf>
    <xf numFmtId="180" fontId="7" fillId="0" borderId="4" xfId="0" applyNumberFormat="1" applyFont="1" applyBorder="1" applyAlignment="1">
      <alignment horizontal="right" vertical="center"/>
    </xf>
    <xf numFmtId="176" fontId="7" fillId="0" borderId="26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180" fontId="0" fillId="0" borderId="0" xfId="0" applyNumberFormat="1" applyFont="1" applyBorder="1" applyAlignment="1">
      <alignment horizontal="right" vertical="center"/>
    </xf>
    <xf numFmtId="182" fontId="0" fillId="0" borderId="20" xfId="0" applyNumberFormat="1" applyFont="1" applyBorder="1" applyAlignment="1">
      <alignment vertical="center"/>
    </xf>
    <xf numFmtId="180" fontId="7" fillId="0" borderId="0" xfId="0" applyNumberFormat="1" applyFont="1" applyFill="1" applyBorder="1" applyAlignment="1">
      <alignment horizontal="right" vertical="center"/>
    </xf>
    <xf numFmtId="37" fontId="8" fillId="0" borderId="18" xfId="5" applyFont="1" applyBorder="1" applyAlignment="1" applyProtection="1">
      <alignment horizontal="left" vertical="center" shrinkToFit="1"/>
    </xf>
    <xf numFmtId="180" fontId="0" fillId="0" borderId="25" xfId="5" applyNumberFormat="1" applyFont="1" applyFill="1" applyBorder="1" applyAlignment="1" applyProtection="1">
      <alignment horizontal="right" vertical="center"/>
    </xf>
    <xf numFmtId="180" fontId="0" fillId="0" borderId="20" xfId="5" applyNumberFormat="1" applyFont="1" applyBorder="1" applyAlignment="1" applyProtection="1">
      <alignment horizontal="right" vertical="center"/>
    </xf>
    <xf numFmtId="0" fontId="8" fillId="0" borderId="21" xfId="0" applyFont="1" applyBorder="1" applyAlignment="1">
      <alignment vertical="center"/>
    </xf>
    <xf numFmtId="37" fontId="8" fillId="0" borderId="18" xfId="5" applyFont="1" applyBorder="1" applyAlignment="1" applyProtection="1">
      <alignment horizontal="left" vertical="center"/>
    </xf>
    <xf numFmtId="37" fontId="8" fillId="0" borderId="18" xfId="5" applyFont="1" applyBorder="1" applyAlignment="1">
      <alignment horizontal="left" vertical="center"/>
    </xf>
    <xf numFmtId="180" fontId="0" fillId="0" borderId="25" xfId="5" applyNumberFormat="1" applyFont="1" applyFill="1" applyBorder="1" applyAlignment="1">
      <alignment horizontal="right" vertical="center"/>
    </xf>
    <xf numFmtId="180" fontId="0" fillId="0" borderId="20" xfId="5" applyNumberFormat="1" applyFont="1" applyBorder="1" applyAlignment="1">
      <alignment horizontal="right" vertical="center"/>
    </xf>
    <xf numFmtId="37" fontId="8" fillId="0" borderId="18" xfId="5" applyFont="1" applyBorder="1" applyAlignment="1" applyProtection="1">
      <alignment horizontal="left" vertical="center" wrapText="1"/>
    </xf>
    <xf numFmtId="185" fontId="0" fillId="0" borderId="25" xfId="0" applyNumberFormat="1" applyFont="1" applyFill="1" applyBorder="1" applyAlignment="1">
      <alignment horizontal="right" vertical="center"/>
    </xf>
    <xf numFmtId="185" fontId="0" fillId="0" borderId="20" xfId="0" applyNumberFormat="1" applyFont="1" applyFill="1" applyBorder="1" applyAlignment="1">
      <alignment horizontal="right" vertical="center"/>
    </xf>
    <xf numFmtId="185" fontId="0" fillId="0" borderId="27" xfId="0" applyNumberFormat="1" applyFont="1" applyFill="1" applyBorder="1" applyAlignment="1">
      <alignment horizontal="right" vertical="center"/>
    </xf>
    <xf numFmtId="185" fontId="0" fillId="0" borderId="13" xfId="0" applyNumberFormat="1" applyFont="1" applyFill="1" applyBorder="1" applyAlignment="1">
      <alignment horizontal="right" vertical="center"/>
    </xf>
    <xf numFmtId="184" fontId="0" fillId="0" borderId="22" xfId="0" applyNumberFormat="1" applyFont="1" applyBorder="1" applyAlignment="1">
      <alignment vertical="center"/>
    </xf>
    <xf numFmtId="37" fontId="8" fillId="0" borderId="3" xfId="5" applyFont="1" applyBorder="1" applyAlignment="1" applyProtection="1">
      <alignment horizontal="left" vertical="center"/>
    </xf>
    <xf numFmtId="180" fontId="0" fillId="0" borderId="26" xfId="5" applyNumberFormat="1" applyFont="1" applyFill="1" applyBorder="1" applyAlignment="1" applyProtection="1">
      <alignment horizontal="right" vertical="center"/>
    </xf>
    <xf numFmtId="180" fontId="0" fillId="0" borderId="5" xfId="5" applyNumberFormat="1" applyFont="1" applyBorder="1" applyAlignment="1" applyProtection="1">
      <alignment horizontal="right" vertical="center"/>
    </xf>
    <xf numFmtId="185" fontId="0" fillId="0" borderId="26" xfId="5" applyNumberFormat="1" applyFont="1" applyFill="1" applyBorder="1" applyAlignment="1" applyProtection="1">
      <alignment horizontal="right" vertical="center"/>
    </xf>
    <xf numFmtId="185" fontId="0" fillId="0" borderId="5" xfId="5" applyNumberFormat="1" applyFont="1" applyFill="1" applyBorder="1" applyAlignment="1" applyProtection="1">
      <alignment horizontal="right" vertical="center"/>
    </xf>
    <xf numFmtId="185" fontId="0" fillId="0" borderId="25" xfId="5" applyNumberFormat="1" applyFont="1" applyFill="1" applyBorder="1" applyAlignment="1" applyProtection="1">
      <alignment horizontal="right" vertical="center"/>
    </xf>
    <xf numFmtId="185" fontId="0" fillId="0" borderId="20" xfId="5" applyNumberFormat="1" applyFont="1" applyFill="1" applyBorder="1" applyAlignment="1" applyProtection="1">
      <alignment horizontal="right" vertical="center"/>
    </xf>
    <xf numFmtId="37" fontId="8" fillId="0" borderId="12" xfId="5" applyFont="1" applyBorder="1" applyAlignment="1" applyProtection="1">
      <alignment horizontal="left" vertical="center" shrinkToFit="1"/>
    </xf>
    <xf numFmtId="180" fontId="0" fillId="0" borderId="27" xfId="5" applyNumberFormat="1" applyFont="1" applyFill="1" applyBorder="1" applyAlignment="1" applyProtection="1">
      <alignment horizontal="right" vertical="center" shrinkToFit="1"/>
    </xf>
    <xf numFmtId="180" fontId="0" fillId="0" borderId="13" xfId="5" applyNumberFormat="1" applyFont="1" applyBorder="1" applyAlignment="1" applyProtection="1">
      <alignment horizontal="right" vertical="center" shrinkToFit="1"/>
    </xf>
    <xf numFmtId="185" fontId="0" fillId="0" borderId="27" xfId="5" applyNumberFormat="1" applyFont="1" applyFill="1" applyBorder="1" applyAlignment="1" applyProtection="1">
      <alignment horizontal="right" vertical="center" shrinkToFit="1"/>
    </xf>
    <xf numFmtId="185" fontId="0" fillId="0" borderId="13" xfId="5" applyNumberFormat="1" applyFont="1" applyFill="1" applyBorder="1" applyAlignment="1" applyProtection="1">
      <alignment horizontal="right" vertical="center" shrinkToFit="1"/>
    </xf>
    <xf numFmtId="184" fontId="0" fillId="0" borderId="22" xfId="0" applyNumberFormat="1" applyFont="1" applyBorder="1" applyAlignment="1">
      <alignment horizontal="right" vertical="center"/>
    </xf>
    <xf numFmtId="37" fontId="8" fillId="0" borderId="19" xfId="5" applyFont="1" applyBorder="1" applyAlignment="1" applyProtection="1">
      <alignment horizontal="left" vertical="center" shrinkToFit="1"/>
    </xf>
    <xf numFmtId="180" fontId="0" fillId="0" borderId="26" xfId="5" applyNumberFormat="1" applyFont="1" applyFill="1" applyBorder="1" applyAlignment="1" applyProtection="1">
      <alignment horizontal="right" vertical="center" shrinkToFit="1"/>
    </xf>
    <xf numFmtId="180" fontId="0" fillId="0" borderId="5" xfId="5" applyNumberFormat="1" applyFont="1" applyBorder="1" applyAlignment="1" applyProtection="1">
      <alignment horizontal="right" vertical="center" shrinkToFit="1"/>
    </xf>
    <xf numFmtId="185" fontId="0" fillId="0" borderId="26" xfId="5" applyNumberFormat="1" applyFont="1" applyFill="1" applyBorder="1" applyAlignment="1" applyProtection="1">
      <alignment horizontal="right" vertical="center" shrinkToFit="1"/>
    </xf>
    <xf numFmtId="185" fontId="0" fillId="0" borderId="5" xfId="5" applyNumberFormat="1" applyFont="1" applyFill="1" applyBorder="1" applyAlignment="1" applyProtection="1">
      <alignment horizontal="right" vertical="center" shrinkToFit="1"/>
    </xf>
    <xf numFmtId="184" fontId="0" fillId="0" borderId="19" xfId="0" applyNumberFormat="1" applyFont="1" applyBorder="1" applyAlignment="1">
      <alignment horizontal="right" vertical="center"/>
    </xf>
    <xf numFmtId="180" fontId="0" fillId="0" borderId="20" xfId="5" applyNumberFormat="1" applyFont="1" applyFill="1" applyBorder="1" applyAlignment="1" applyProtection="1">
      <alignment horizontal="right" vertical="center"/>
    </xf>
    <xf numFmtId="37" fontId="7" fillId="0" borderId="27" xfId="5" applyFont="1" applyFill="1" applyBorder="1" applyAlignment="1">
      <alignment horizontal="right" vertical="center"/>
    </xf>
    <xf numFmtId="37" fontId="7" fillId="0" borderId="13" xfId="5" applyFont="1" applyBorder="1" applyAlignment="1">
      <alignment horizontal="right" vertical="center"/>
    </xf>
    <xf numFmtId="185" fontId="7" fillId="0" borderId="27" xfId="5" applyNumberFormat="1" applyFont="1" applyFill="1" applyBorder="1" applyAlignment="1">
      <alignment horizontal="right" vertical="center"/>
    </xf>
    <xf numFmtId="185" fontId="7" fillId="0" borderId="13" xfId="5" applyNumberFormat="1" applyFont="1" applyFill="1" applyBorder="1" applyAlignment="1">
      <alignment horizontal="right" vertical="center"/>
    </xf>
    <xf numFmtId="185" fontId="7" fillId="0" borderId="0" xfId="0" applyNumberFormat="1" applyFont="1" applyFill="1" applyBorder="1" applyAlignment="1">
      <alignment horizontal="right" vertical="center"/>
    </xf>
    <xf numFmtId="185" fontId="7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vertical="center" wrapText="1"/>
    </xf>
    <xf numFmtId="180" fontId="7" fillId="0" borderId="0" xfId="0" quotePrefix="1" applyNumberFormat="1" applyFont="1" applyFill="1" applyBorder="1" applyAlignment="1">
      <alignment horizontal="right" vertical="center"/>
    </xf>
    <xf numFmtId="180" fontId="7" fillId="0" borderId="0" xfId="0" quotePrefix="1" applyNumberFormat="1" applyFont="1" applyBorder="1" applyAlignment="1">
      <alignment horizontal="right" vertical="center"/>
    </xf>
    <xf numFmtId="0" fontId="7" fillId="0" borderId="0" xfId="0" quotePrefix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vertical="center"/>
    </xf>
    <xf numFmtId="37" fontId="7" fillId="0" borderId="0" xfId="5" applyFont="1" applyBorder="1" applyAlignment="1">
      <alignment horizontal="left" vertical="center"/>
    </xf>
    <xf numFmtId="37" fontId="7" fillId="0" borderId="0" xfId="5" applyFont="1" applyBorder="1" applyAlignment="1" applyProtection="1">
      <alignment horizontal="left" vertical="center"/>
    </xf>
    <xf numFmtId="37" fontId="15" fillId="0" borderId="0" xfId="5" applyFont="1" applyBorder="1" applyAlignment="1" applyProtection="1">
      <alignment horizontal="left" vertical="center"/>
    </xf>
    <xf numFmtId="37" fontId="7" fillId="0" borderId="0" xfId="5" applyFont="1" applyBorder="1" applyAlignment="1" applyProtection="1">
      <alignment horizontal="left" vertical="center" shrinkToFit="1"/>
    </xf>
    <xf numFmtId="179" fontId="7" fillId="0" borderId="0" xfId="0" applyNumberFormat="1" applyFont="1" applyFill="1" applyBorder="1" applyAlignment="1">
      <alignment vertical="center"/>
    </xf>
    <xf numFmtId="37" fontId="15" fillId="0" borderId="0" xfId="5" applyFont="1" applyBorder="1" applyAlignment="1" applyProtection="1">
      <alignment horizontal="left" vertical="center" shrinkToFit="1"/>
    </xf>
    <xf numFmtId="37" fontId="7" fillId="0" borderId="0" xfId="5" applyFont="1" applyBorder="1" applyAlignment="1">
      <alignment horizontal="left" vertical="center" wrapText="1" shrinkToFit="1"/>
    </xf>
    <xf numFmtId="37" fontId="7" fillId="0" borderId="0" xfId="5" applyFont="1" applyBorder="1" applyAlignment="1">
      <alignment horizontal="left" vertical="center" shrinkToFit="1"/>
    </xf>
    <xf numFmtId="184" fontId="7" fillId="0" borderId="0" xfId="0" applyNumberFormat="1" applyFont="1" applyFill="1" applyAlignment="1">
      <alignment vertical="center"/>
    </xf>
    <xf numFmtId="184" fontId="7" fillId="0" borderId="1" xfId="0" applyNumberFormat="1" applyFont="1" applyFill="1" applyBorder="1" applyAlignment="1">
      <alignment horizontal="right" vertical="center"/>
    </xf>
    <xf numFmtId="180" fontId="7" fillId="0" borderId="4" xfId="0" applyNumberFormat="1" applyFont="1" applyFill="1" applyBorder="1" applyAlignment="1">
      <alignment horizontal="right" vertical="center"/>
    </xf>
    <xf numFmtId="184" fontId="7" fillId="0" borderId="19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right" vertical="center"/>
    </xf>
    <xf numFmtId="182" fontId="0" fillId="0" borderId="21" xfId="0" applyNumberFormat="1" applyFont="1" applyFill="1" applyBorder="1" applyAlignment="1">
      <alignment vertical="center"/>
    </xf>
    <xf numFmtId="180" fontId="0" fillId="0" borderId="20" xfId="5" applyNumberFormat="1" applyFont="1" applyFill="1" applyBorder="1" applyAlignment="1">
      <alignment horizontal="right" vertical="center"/>
    </xf>
    <xf numFmtId="184" fontId="0" fillId="0" borderId="21" xfId="0" applyNumberFormat="1" applyFont="1" applyFill="1" applyBorder="1" applyAlignment="1">
      <alignment vertical="center"/>
    </xf>
    <xf numFmtId="180" fontId="0" fillId="0" borderId="5" xfId="5" applyNumberFormat="1" applyFont="1" applyFill="1" applyBorder="1" applyAlignment="1" applyProtection="1">
      <alignment horizontal="right" vertical="center"/>
    </xf>
    <xf numFmtId="184" fontId="0" fillId="0" borderId="19" xfId="0" applyNumberFormat="1" applyFont="1" applyFill="1" applyBorder="1" applyAlignment="1">
      <alignment vertical="center"/>
    </xf>
    <xf numFmtId="37" fontId="7" fillId="0" borderId="12" xfId="5" applyFont="1" applyBorder="1" applyAlignment="1" applyProtection="1">
      <alignment horizontal="left" vertical="center" shrinkToFit="1"/>
    </xf>
    <xf numFmtId="180" fontId="7" fillId="0" borderId="27" xfId="5" applyNumberFormat="1" applyFont="1" applyFill="1" applyBorder="1" applyAlignment="1" applyProtection="1">
      <alignment horizontal="right" vertical="center" shrinkToFit="1"/>
    </xf>
    <xf numFmtId="180" fontId="7" fillId="0" borderId="13" xfId="5" applyNumberFormat="1" applyFont="1" applyFill="1" applyBorder="1" applyAlignment="1" applyProtection="1">
      <alignment horizontal="right" vertical="center" shrinkToFit="1"/>
    </xf>
    <xf numFmtId="185" fontId="7" fillId="0" borderId="27" xfId="5" applyNumberFormat="1" applyFont="1" applyFill="1" applyBorder="1" applyAlignment="1" applyProtection="1">
      <alignment horizontal="right" vertical="center" shrinkToFit="1"/>
    </xf>
    <xf numFmtId="185" fontId="7" fillId="0" borderId="13" xfId="5" applyNumberFormat="1" applyFont="1" applyFill="1" applyBorder="1" applyAlignment="1" applyProtection="1">
      <alignment horizontal="right" vertical="center" shrinkToFit="1"/>
    </xf>
    <xf numFmtId="184" fontId="7" fillId="0" borderId="22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181" fontId="7" fillId="0" borderId="26" xfId="0" applyNumberFormat="1" applyFont="1" applyBorder="1" applyAlignment="1">
      <alignment horizontal="center" vertical="center"/>
    </xf>
    <xf numFmtId="181" fontId="7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Fill="1" applyBorder="1" applyAlignment="1">
      <alignment vertical="center"/>
    </xf>
    <xf numFmtId="182" fontId="0" fillId="0" borderId="0" xfId="0" applyNumberFormat="1"/>
    <xf numFmtId="176" fontId="0" fillId="0" borderId="25" xfId="0" applyNumberFormat="1" applyFont="1" applyFill="1" applyBorder="1" applyAlignment="1">
      <alignment horizontal="right" vertical="center"/>
    </xf>
    <xf numFmtId="176" fontId="0" fillId="0" borderId="29" xfId="0" applyNumberFormat="1" applyFont="1" applyFill="1" applyBorder="1" applyAlignment="1">
      <alignment horizontal="right" vertical="center"/>
    </xf>
    <xf numFmtId="185" fontId="0" fillId="0" borderId="28" xfId="5" applyNumberFormat="1" applyFont="1" applyFill="1" applyBorder="1" applyAlignment="1" applyProtection="1">
      <alignment horizontal="right" vertical="center"/>
    </xf>
    <xf numFmtId="185" fontId="0" fillId="0" borderId="29" xfId="5" applyNumberFormat="1" applyFont="1" applyFill="1" applyBorder="1" applyAlignment="1" applyProtection="1">
      <alignment horizontal="right" vertical="center"/>
    </xf>
    <xf numFmtId="185" fontId="7" fillId="0" borderId="30" xfId="5" applyNumberFormat="1" applyFont="1" applyFill="1" applyBorder="1" applyAlignment="1" applyProtection="1">
      <alignment horizontal="right" vertical="center" shrinkToFit="1"/>
    </xf>
    <xf numFmtId="0" fontId="20" fillId="0" borderId="0" xfId="0" applyFont="1" applyFill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textRotation="255"/>
    </xf>
    <xf numFmtId="0" fontId="8" fillId="0" borderId="19" xfId="1" applyFont="1" applyFill="1" applyBorder="1" applyAlignment="1" applyProtection="1">
      <alignment horizontal="center" vertical="center" wrapText="1"/>
    </xf>
    <xf numFmtId="0" fontId="8" fillId="0" borderId="22" xfId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2" xfId="2" applyFont="1" applyFill="1" applyBorder="1" applyAlignment="1">
      <alignment horizontal="left" vertical="center"/>
    </xf>
    <xf numFmtId="0" fontId="8" fillId="0" borderId="13" xfId="2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179" fontId="8" fillId="0" borderId="19" xfId="0" applyNumberFormat="1" applyFont="1" applyFill="1" applyBorder="1" applyAlignment="1">
      <alignment horizontal="right" vertical="center"/>
    </xf>
    <xf numFmtId="179" fontId="8" fillId="0" borderId="22" xfId="0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/>
    </xf>
    <xf numFmtId="3" fontId="8" fillId="0" borderId="22" xfId="0" applyNumberFormat="1" applyFont="1" applyFill="1" applyBorder="1" applyAlignment="1">
      <alignment horizontal="right" vertical="center"/>
    </xf>
    <xf numFmtId="0" fontId="7" fillId="0" borderId="0" xfId="0" quotePrefix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quotePrefix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 textRotation="255"/>
    </xf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center" vertical="center" wrapText="1"/>
    </xf>
    <xf numFmtId="179" fontId="8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180" fontId="7" fillId="0" borderId="17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81" fontId="7" fillId="0" borderId="17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18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84" fontId="7" fillId="0" borderId="19" xfId="0" applyNumberFormat="1" applyFont="1" applyBorder="1" applyAlignment="1">
      <alignment horizontal="center" vertical="center" wrapText="1"/>
    </xf>
    <xf numFmtId="184" fontId="7" fillId="0" borderId="2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180" fontId="7" fillId="0" borderId="17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184" fontId="7" fillId="0" borderId="19" xfId="0" applyNumberFormat="1" applyFont="1" applyFill="1" applyBorder="1" applyAlignment="1">
      <alignment horizontal="center" vertical="center" wrapText="1"/>
    </xf>
    <xf numFmtId="184" fontId="7" fillId="0" borderId="22" xfId="0" applyNumberFormat="1" applyFont="1" applyFill="1" applyBorder="1" applyAlignment="1">
      <alignment horizontal="center" vertical="center" wrapText="1"/>
    </xf>
  </cellXfs>
  <cellStyles count="6">
    <cellStyle name="桁区切り 2" xfId="4"/>
    <cellStyle name="桁区切り 2 2" xfId="3"/>
    <cellStyle name="標準" xfId="0" builtinId="0"/>
    <cellStyle name="標準_関連指標" xfId="1"/>
    <cellStyle name="標準_生産系列" xfId="2"/>
    <cellStyle name="標準_表３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142564703684045E-2"/>
          <c:y val="8.2949308755760398E-2"/>
          <c:w val="0.89678814557629116"/>
          <c:h val="0.80744688370907292"/>
        </c:manualLayout>
      </c:layout>
      <c:lineChart>
        <c:grouping val="standard"/>
        <c:varyColors val="0"/>
        <c:ser>
          <c:idx val="0"/>
          <c:order val="0"/>
          <c:tx>
            <c:v>青森県</c:v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0682187781282383E-2"/>
                  <c:y val="8.5402878170980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169-4EF2-87AE-68A13294B1AD}"/>
                </c:ext>
              </c:extLst>
            </c:dLbl>
            <c:dLbl>
              <c:idx val="1"/>
              <c:layout>
                <c:manualLayout>
                  <c:x val="-3.447752495504991E-2"/>
                  <c:y val="4.2753066462718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169-4EF2-87AE-68A13294B1AD}"/>
                </c:ext>
              </c:extLst>
            </c:dLbl>
            <c:dLbl>
              <c:idx val="2"/>
              <c:layout>
                <c:manualLayout>
                  <c:x val="-7.4372612645321357E-2"/>
                  <c:y val="-3.62240596918551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169-4EF2-87AE-68A13294B1AD}"/>
                </c:ext>
              </c:extLst>
            </c:dLbl>
            <c:dLbl>
              <c:idx val="3"/>
              <c:layout>
                <c:manualLayout>
                  <c:x val="-2.796901828193666E-2"/>
                  <c:y val="5.7379274059990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169-4EF2-87AE-68A13294B1AD}"/>
                </c:ext>
              </c:extLst>
            </c:dLbl>
            <c:dLbl>
              <c:idx val="4"/>
              <c:layout>
                <c:manualLayout>
                  <c:x val="-2.7883511666685658E-2"/>
                  <c:y val="-3.4583490275560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169-4EF2-87AE-68A13294B1AD}"/>
                </c:ext>
              </c:extLst>
            </c:dLbl>
            <c:dLbl>
              <c:idx val="5"/>
              <c:layout>
                <c:manualLayout>
                  <c:x val="-3.5905965644784384E-2"/>
                  <c:y val="-5.23501874338600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169-4EF2-87AE-68A13294B1AD}"/>
                </c:ext>
              </c:extLst>
            </c:dLbl>
            <c:dLbl>
              <c:idx val="6"/>
              <c:layout>
                <c:manualLayout>
                  <c:x val="-4.8364157085284819E-2"/>
                  <c:y val="4.4359944756335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169-4EF2-87AE-68A13294B1AD}"/>
                </c:ext>
              </c:extLst>
            </c:dLbl>
            <c:dLbl>
              <c:idx val="7"/>
              <c:layout>
                <c:manualLayout>
                  <c:x val="-1.7391363543534002E-2"/>
                  <c:y val="3.8403195044810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169-4EF2-87AE-68A13294B1AD}"/>
                </c:ext>
              </c:extLst>
            </c:dLbl>
            <c:dLbl>
              <c:idx val="8"/>
              <c:layout>
                <c:manualLayout>
                  <c:x val="-3.4250228807854347E-2"/>
                  <c:y val="-3.5768957126372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169-4EF2-87AE-68A13294B1AD}"/>
                </c:ext>
              </c:extLst>
            </c:dLbl>
            <c:dLbl>
              <c:idx val="9"/>
              <c:layout>
                <c:manualLayout>
                  <c:x val="-5.1678352886004524E-2"/>
                  <c:y val="4.8445584393067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169-4EF2-87AE-68A13294B1AD}"/>
                </c:ext>
              </c:extLst>
            </c:dLbl>
            <c:dLbl>
              <c:idx val="10"/>
              <c:layout>
                <c:manualLayout>
                  <c:x val="-3.4029968155997931E-2"/>
                  <c:y val="4.00688752174770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169-4EF2-87AE-68A13294B1AD}"/>
                </c:ext>
              </c:extLst>
            </c:dLbl>
            <c:dLbl>
              <c:idx val="11"/>
              <c:layout>
                <c:manualLayout>
                  <c:x val="-3.088832419825973E-2"/>
                  <c:y val="3.2376852665626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169-4EF2-87AE-68A13294B1AD}"/>
                </c:ext>
              </c:extLst>
            </c:dLbl>
            <c:dLbl>
              <c:idx val="12"/>
              <c:layout>
                <c:manualLayout>
                  <c:x val="-1.1415917438684994E-2"/>
                  <c:y val="-4.854267931770487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169-4EF2-87AE-68A13294B1AD}"/>
                </c:ext>
              </c:extLst>
            </c:dLbl>
            <c:spPr>
              <a:noFill/>
              <a:ln w="25400">
                <a:noFill/>
              </a:ln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2"/>
              <c:pt idx="0">
                <c:v>H19</c:v>
              </c:pt>
              <c:pt idx="1">
                <c:v>20</c:v>
              </c:pt>
              <c:pt idx="2">
                <c:v>21</c:v>
              </c:pt>
              <c:pt idx="3">
                <c:v>22</c:v>
              </c:pt>
              <c:pt idx="4">
                <c:v>23</c:v>
              </c:pt>
              <c:pt idx="5">
                <c:v>24</c:v>
              </c:pt>
              <c:pt idx="6">
                <c:v>25</c:v>
              </c:pt>
              <c:pt idx="7">
                <c:v>26</c:v>
              </c:pt>
              <c:pt idx="8">
                <c:v>27</c:v>
              </c:pt>
              <c:pt idx="9">
                <c:v>28</c:v>
              </c:pt>
              <c:pt idx="10">
                <c:v>29</c:v>
              </c:pt>
              <c:pt idx="11">
                <c:v>30年度</c:v>
              </c:pt>
            </c:strLit>
          </c:cat>
          <c:val>
            <c:numLit>
              <c:formatCode>#,##0.0;"- "#,##0.0</c:formatCode>
              <c:ptCount val="12"/>
              <c:pt idx="0">
                <c:v>-0.79726092169999996</c:v>
              </c:pt>
              <c:pt idx="1">
                <c:v>-6.0094298960000003</c:v>
              </c:pt>
              <c:pt idx="2">
                <c:v>-0.83072524270000003</c:v>
              </c:pt>
              <c:pt idx="3">
                <c:v>0.47674843259999999</c:v>
              </c:pt>
              <c:pt idx="4">
                <c:v>0.47649482799999998</c:v>
              </c:pt>
              <c:pt idx="5">
                <c:v>0.65392935360000004</c:v>
              </c:pt>
              <c:pt idx="6">
                <c:v>-1.6532677934</c:v>
              </c:pt>
              <c:pt idx="7">
                <c:v>1.7284306067999999</c:v>
              </c:pt>
              <c:pt idx="8">
                <c:v>3.8941947780000001</c:v>
              </c:pt>
              <c:pt idx="9">
                <c:v>-0.12500297169999999</c:v>
              </c:pt>
              <c:pt idx="10">
                <c:v>-1.9379264485000001</c:v>
              </c:pt>
              <c:pt idx="11">
                <c:v>-1.3090785632999999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D-5169-4EF2-87AE-68A13294B1AD}"/>
            </c:ext>
          </c:extLst>
        </c:ser>
        <c:ser>
          <c:idx val="1"/>
          <c:order val="1"/>
          <c:tx>
            <c:v>国</c:v>
          </c:tx>
          <c:spPr>
            <a:ln w="12700">
              <a:solidFill>
                <a:schemeClr val="tx1"/>
              </a:solidFill>
              <a:prstDash val="lgDash"/>
            </a:ln>
          </c:spPr>
          <c:marker>
            <c:symbol val="square"/>
            <c:size val="7"/>
            <c:spPr>
              <a:noFill/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8922220457313327E-3"/>
                  <c:y val="-2.8994314207307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169-4EF2-87AE-68A13294B1AD}"/>
                </c:ext>
              </c:extLst>
            </c:dLbl>
            <c:dLbl>
              <c:idx val="1"/>
              <c:layout>
                <c:manualLayout>
                  <c:x val="-2.5580339921486759E-2"/>
                  <c:y val="-5.4425053360357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169-4EF2-87AE-68A13294B1AD}"/>
                </c:ext>
              </c:extLst>
            </c:dLbl>
            <c:dLbl>
              <c:idx val="2"/>
              <c:layout>
                <c:manualLayout>
                  <c:x val="-2.5953088716936353E-2"/>
                  <c:y val="3.9881142419839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169-4EF2-87AE-68A13294B1AD}"/>
                </c:ext>
              </c:extLst>
            </c:dLbl>
            <c:dLbl>
              <c:idx val="3"/>
              <c:layout>
                <c:manualLayout>
                  <c:x val="-3.2287680575362458E-2"/>
                  <c:y val="-4.0047047099245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169-4EF2-87AE-68A13294B1AD}"/>
                </c:ext>
              </c:extLst>
            </c:dLbl>
            <c:dLbl>
              <c:idx val="4"/>
              <c:layout>
                <c:manualLayout>
                  <c:x val="-3.9476578396000279E-2"/>
                  <c:y val="2.7934640288414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169-4EF2-87AE-68A13294B1AD}"/>
                </c:ext>
              </c:extLst>
            </c:dLbl>
            <c:dLbl>
              <c:idx val="5"/>
              <c:layout>
                <c:manualLayout>
                  <c:x val="-3.0565703782704467E-2"/>
                  <c:y val="3.7046257600487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169-4EF2-87AE-68A13294B1AD}"/>
                </c:ext>
              </c:extLst>
            </c:dLbl>
            <c:dLbl>
              <c:idx val="6"/>
              <c:layout>
                <c:manualLayout>
                  <c:x val="-2.8963670607456488E-2"/>
                  <c:y val="-3.5759151973884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169-4EF2-87AE-68A13294B1AD}"/>
                </c:ext>
              </c:extLst>
            </c:dLbl>
            <c:dLbl>
              <c:idx val="7"/>
              <c:layout>
                <c:manualLayout>
                  <c:x val="-3.4271558994606939E-2"/>
                  <c:y val="-4.0955404492433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169-4EF2-87AE-68A13294B1AD}"/>
                </c:ext>
              </c:extLst>
            </c:dLbl>
            <c:dLbl>
              <c:idx val="8"/>
              <c:layout>
                <c:manualLayout>
                  <c:x val="-3.2997647628340405E-2"/>
                  <c:y val="4.8156212819639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169-4EF2-87AE-68A13294B1AD}"/>
                </c:ext>
              </c:extLst>
            </c:dLbl>
            <c:dLbl>
              <c:idx val="9"/>
              <c:layout>
                <c:manualLayout>
                  <c:x val="-3.0834827202795616E-2"/>
                  <c:y val="-3.6007389736875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169-4EF2-87AE-68A13294B1AD}"/>
                </c:ext>
              </c:extLst>
            </c:dLbl>
            <c:dLbl>
              <c:idx val="10"/>
              <c:layout>
                <c:manualLayout>
                  <c:x val="-2.8436013221690228E-2"/>
                  <c:y val="-3.59134037630262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169-4EF2-87AE-68A13294B1AD}"/>
                </c:ext>
              </c:extLst>
            </c:dLbl>
            <c:dLbl>
              <c:idx val="11"/>
              <c:layout>
                <c:manualLayout>
                  <c:x val="-2.9008132304735423E-2"/>
                  <c:y val="-4.1800082506770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5169-4EF2-87AE-68A13294B1AD}"/>
                </c:ext>
              </c:extLst>
            </c:dLbl>
            <c:dLbl>
              <c:idx val="12"/>
              <c:layout>
                <c:manualLayout>
                  <c:x val="-1.5207903643014232E-2"/>
                  <c:y val="-4.2866213477301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169-4EF2-87AE-68A13294B1AD}"/>
                </c:ext>
              </c:extLst>
            </c:dLbl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2"/>
              <c:pt idx="0">
                <c:v>H19</c:v>
              </c:pt>
              <c:pt idx="1">
                <c:v>20</c:v>
              </c:pt>
              <c:pt idx="2">
                <c:v>21</c:v>
              </c:pt>
              <c:pt idx="3">
                <c:v>22</c:v>
              </c:pt>
              <c:pt idx="4">
                <c:v>23</c:v>
              </c:pt>
              <c:pt idx="5">
                <c:v>24</c:v>
              </c:pt>
              <c:pt idx="6">
                <c:v>25</c:v>
              </c:pt>
              <c:pt idx="7">
                <c:v>26</c:v>
              </c:pt>
              <c:pt idx="8">
                <c:v>27</c:v>
              </c:pt>
              <c:pt idx="9">
                <c:v>28</c:v>
              </c:pt>
              <c:pt idx="10">
                <c:v>29</c:v>
              </c:pt>
              <c:pt idx="11">
                <c:v>30年度</c:v>
              </c:pt>
            </c:strLit>
          </c:cat>
          <c:val>
            <c:numLit>
              <c:formatCode>#,##0.0;"- "#,##0.0</c:formatCode>
              <c:ptCount val="12"/>
              <c:pt idx="0">
                <c:v>0.35714200000000002</c:v>
              </c:pt>
              <c:pt idx="1">
                <c:v>-4.0384209999999996</c:v>
              </c:pt>
              <c:pt idx="2">
                <c:v>-3.4397679999999999</c:v>
              </c:pt>
              <c:pt idx="3">
                <c:v>1.5188120000000001</c:v>
              </c:pt>
              <c:pt idx="4">
                <c:v>-1.0785119999999999</c:v>
              </c:pt>
              <c:pt idx="5">
                <c:v>6.6249000000000002E-2</c:v>
              </c:pt>
              <c:pt idx="6">
                <c:v>2.6064289999999999</c:v>
              </c:pt>
              <c:pt idx="7">
                <c:v>2.1645910000000002</c:v>
              </c:pt>
              <c:pt idx="8">
                <c:v>2.80776</c:v>
              </c:pt>
              <c:pt idx="9">
                <c:v>0.76293299999999997</c:v>
              </c:pt>
              <c:pt idx="10">
                <c:v>1.9996620000000001</c:v>
              </c:pt>
              <c:pt idx="11">
                <c:v>0.142626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B-5169-4EF2-87AE-68A13294B1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9097272"/>
        <c:axId val="509095312"/>
      </c:lineChart>
      <c:catAx>
        <c:axId val="509097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0909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90953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9152301058488867E-2"/>
              <c:y val="1.170343331528622E-2"/>
            </c:manualLayout>
          </c:layout>
          <c:overlay val="0"/>
        </c:title>
        <c:numFmt formatCode="#,##0.0_ " sourceLinked="0"/>
        <c:majorTickMark val="in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09097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63396234692565434"/>
          <c:y val="0.80425376212939215"/>
          <c:w val="0.32311694033904237"/>
          <c:h val="5.06912794841053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 panose="020B0600070205080204" pitchFamily="50" charset="-128"/>
          <a:ea typeface="ＭＳ Ｐゴシック" panose="020B0600070205080204" pitchFamily="50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524441726338743E-2"/>
          <c:y val="9.1954264337648764E-2"/>
          <c:w val="0.9037957394439422"/>
          <c:h val="0.81406526798529266"/>
        </c:manualLayout>
      </c:layout>
      <c:lineChart>
        <c:grouping val="standard"/>
        <c:varyColors val="0"/>
        <c:ser>
          <c:idx val="0"/>
          <c:order val="0"/>
          <c:tx>
            <c:v>青森県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tx1"/>
              </a:solidFill>
              <a:ln w="6350"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0166632629134615E-2"/>
                  <c:y val="9.9406561107966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527-4421-BC7A-F1D50C54121B}"/>
                </c:ext>
              </c:extLst>
            </c:dLbl>
            <c:dLbl>
              <c:idx val="1"/>
              <c:layout>
                <c:manualLayout>
                  <c:x val="-4.2024420860435924E-2"/>
                  <c:y val="4.1169036876926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527-4421-BC7A-F1D50C54121B}"/>
                </c:ext>
              </c:extLst>
            </c:dLbl>
            <c:dLbl>
              <c:idx val="2"/>
              <c:layout>
                <c:manualLayout>
                  <c:x val="-3.5164401279811242E-2"/>
                  <c:y val="-2.85477387222022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527-4421-BC7A-F1D50C54121B}"/>
                </c:ext>
              </c:extLst>
            </c:dLbl>
            <c:dLbl>
              <c:idx val="3"/>
              <c:layout>
                <c:manualLayout>
                  <c:x val="-3.0860695727155142E-2"/>
                  <c:y val="-4.1169036876926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527-4421-BC7A-F1D50C54121B}"/>
                </c:ext>
              </c:extLst>
            </c:dLbl>
            <c:dLbl>
              <c:idx val="4"/>
              <c:layout>
                <c:manualLayout>
                  <c:x val="-2.921070745119396E-2"/>
                  <c:y val="-4.0026990090291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527-4421-BC7A-F1D50C54121B}"/>
                </c:ext>
              </c:extLst>
            </c:dLbl>
            <c:dLbl>
              <c:idx val="5"/>
              <c:layout>
                <c:manualLayout>
                  <c:x val="-3.4209988881072934E-2"/>
                  <c:y val="-3.680167430051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527-4421-BC7A-F1D50C54121B}"/>
                </c:ext>
              </c:extLst>
            </c:dLbl>
            <c:dLbl>
              <c:idx val="6"/>
              <c:layout>
                <c:manualLayout>
                  <c:x val="-4.1987903685952302E-2"/>
                  <c:y val="3.5840095151504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527-4421-BC7A-F1D50C54121B}"/>
                </c:ext>
              </c:extLst>
            </c:dLbl>
            <c:dLbl>
              <c:idx val="7"/>
              <c:layout>
                <c:manualLayout>
                  <c:x val="-4.4046986922023794E-2"/>
                  <c:y val="-6.0040599500225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527-4421-BC7A-F1D50C54121B}"/>
                </c:ext>
              </c:extLst>
            </c:dLbl>
            <c:dLbl>
              <c:idx val="8"/>
              <c:layout>
                <c:manualLayout>
                  <c:x val="-2.9594413905808945E-2"/>
                  <c:y val="-3.8724832598539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527-4421-BC7A-F1D50C54121B}"/>
                </c:ext>
              </c:extLst>
            </c:dLbl>
            <c:dLbl>
              <c:idx val="9"/>
              <c:layout>
                <c:manualLayout>
                  <c:x val="-4.9980258231409974E-2"/>
                  <c:y val="4.6477850399418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527-4421-BC7A-F1D50C54121B}"/>
                </c:ext>
              </c:extLst>
            </c:dLbl>
            <c:dLbl>
              <c:idx val="10"/>
              <c:layout>
                <c:manualLayout>
                  <c:x val="-3.620201653467682E-2"/>
                  <c:y val="3.4197359317013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527-4421-BC7A-F1D50C54121B}"/>
                </c:ext>
              </c:extLst>
            </c:dLbl>
            <c:dLbl>
              <c:idx val="11"/>
              <c:layout>
                <c:manualLayout>
                  <c:x val="-3.6834721746738179E-2"/>
                  <c:y val="3.1953522149600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527-4421-BC7A-F1D50C54121B}"/>
                </c:ext>
              </c:extLst>
            </c:dLbl>
            <c:dLbl>
              <c:idx val="12"/>
              <c:layout>
                <c:manualLayout>
                  <c:x val="-2.5982882574460801E-2"/>
                  <c:y val="4.0668119099491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527-4421-BC7A-F1D50C54121B}"/>
                </c:ext>
              </c:extLst>
            </c:dLbl>
            <c:spPr>
              <a:noFill/>
              <a:ln w="25400">
                <a:noFill/>
              </a:ln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2"/>
              <c:pt idx="0">
                <c:v>H19</c:v>
              </c:pt>
              <c:pt idx="1">
                <c:v>20</c:v>
              </c:pt>
              <c:pt idx="2">
                <c:v>21</c:v>
              </c:pt>
              <c:pt idx="3">
                <c:v>22</c:v>
              </c:pt>
              <c:pt idx="4">
                <c:v>23</c:v>
              </c:pt>
              <c:pt idx="5">
                <c:v>24</c:v>
              </c:pt>
              <c:pt idx="6">
                <c:v>25</c:v>
              </c:pt>
              <c:pt idx="7">
                <c:v>26</c:v>
              </c:pt>
              <c:pt idx="8">
                <c:v>27</c:v>
              </c:pt>
              <c:pt idx="9">
                <c:v>28</c:v>
              </c:pt>
              <c:pt idx="10">
                <c:v>29</c:v>
              </c:pt>
              <c:pt idx="11">
                <c:v>30年度</c:v>
              </c:pt>
            </c:strLit>
          </c:cat>
          <c:val>
            <c:numLit>
              <c:formatCode>#,##0.0;"- "#,##0.0</c:formatCode>
              <c:ptCount val="12"/>
              <c:pt idx="0">
                <c:v>-0.60695081370000004</c:v>
              </c:pt>
              <c:pt idx="1">
                <c:v>-6.5092924194000004</c:v>
              </c:pt>
              <c:pt idx="2">
                <c:v>0.96008369900000001</c:v>
              </c:pt>
              <c:pt idx="3">
                <c:v>0.44901448919999998</c:v>
              </c:pt>
              <c:pt idx="4">
                <c:v>1.0314675588</c:v>
              </c:pt>
              <c:pt idx="5">
                <c:v>1.4259775074000001</c:v>
              </c:pt>
              <c:pt idx="6">
                <c:v>-1.3816617437000001</c:v>
              </c:pt>
              <c:pt idx="7">
                <c:v>-4.7222272799999999E-2</c:v>
              </c:pt>
              <c:pt idx="8">
                <c:v>3.0074918771000001</c:v>
              </c:pt>
              <c:pt idx="9">
                <c:v>-0.68054277799999996</c:v>
              </c:pt>
              <c:pt idx="10">
                <c:v>-2.6763933567999998</c:v>
              </c:pt>
              <c:pt idx="11">
                <c:v>-1.4735542827000001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D-F527-4421-BC7A-F1D50C54121B}"/>
            </c:ext>
          </c:extLst>
        </c:ser>
        <c:ser>
          <c:idx val="1"/>
          <c:order val="1"/>
          <c:tx>
            <c:v>国</c:v>
          </c:tx>
          <c:spPr>
            <a:ln w="12700">
              <a:solidFill>
                <a:sysClr val="windowText" lastClr="000000"/>
              </a:solidFill>
              <a:prstDash val="lgDash"/>
            </a:ln>
          </c:spPr>
          <c:marker>
            <c:symbol val="square"/>
            <c:size val="7"/>
            <c:spPr>
              <a:noFill/>
              <a:ln>
                <a:solidFill>
                  <a:sysClr val="windowText" lastClr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789569782038132E-2"/>
                  <c:y val="-3.9215686274509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527-4421-BC7A-F1D50C54121B}"/>
                </c:ext>
              </c:extLst>
            </c:dLbl>
            <c:dLbl>
              <c:idx val="1"/>
              <c:layout>
                <c:manualLayout>
                  <c:x val="-3.2057152798263329E-2"/>
                  <c:y val="-6.4568301511330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527-4421-BC7A-F1D50C54121B}"/>
                </c:ext>
              </c:extLst>
            </c:dLbl>
            <c:dLbl>
              <c:idx val="2"/>
              <c:layout>
                <c:manualLayout>
                  <c:x val="-2.3586345654919936E-2"/>
                  <c:y val="4.1629698248503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527-4421-BC7A-F1D50C54121B}"/>
                </c:ext>
              </c:extLst>
            </c:dLbl>
            <c:dLbl>
              <c:idx val="3"/>
              <c:layout>
                <c:manualLayout>
                  <c:x val="-2.6359269932756963E-2"/>
                  <c:y val="-4.5904196615945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527-4421-BC7A-F1D50C54121B}"/>
                </c:ext>
              </c:extLst>
            </c:dLbl>
            <c:dLbl>
              <c:idx val="4"/>
              <c:layout>
                <c:manualLayout>
                  <c:x val="-3.2882978964805264E-2"/>
                  <c:y val="5.324893211877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527-4421-BC7A-F1D50C54121B}"/>
                </c:ext>
              </c:extLst>
            </c:dLbl>
            <c:dLbl>
              <c:idx val="5"/>
              <c:layout>
                <c:manualLayout>
                  <c:x val="-3.2122958693563949E-2"/>
                  <c:y val="2.6717444633146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527-4421-BC7A-F1D50C54121B}"/>
                </c:ext>
              </c:extLst>
            </c:dLbl>
            <c:dLbl>
              <c:idx val="6"/>
              <c:layout>
                <c:manualLayout>
                  <c:x val="-3.4669935126033856E-2"/>
                  <c:y val="-4.50254175744371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527-4421-BC7A-F1D50C54121B}"/>
                </c:ext>
              </c:extLst>
            </c:dLbl>
            <c:dLbl>
              <c:idx val="7"/>
              <c:layout>
                <c:manualLayout>
                  <c:x val="-3.5417398912092578E-2"/>
                  <c:y val="3.9215686274509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527-4421-BC7A-F1D50C54121B}"/>
                </c:ext>
              </c:extLst>
            </c:dLbl>
            <c:dLbl>
              <c:idx val="8"/>
              <c:layout>
                <c:manualLayout>
                  <c:x val="-2.9809768015309327E-2"/>
                  <c:y val="-3.34059549745824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527-4421-BC7A-F1D50C54121B}"/>
                </c:ext>
              </c:extLst>
            </c:dLbl>
            <c:dLbl>
              <c:idx val="9"/>
              <c:layout>
                <c:manualLayout>
                  <c:x val="-3.1901941652106164E-2"/>
                  <c:y val="-3.34059549745824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527-4421-BC7A-F1D50C54121B}"/>
                </c:ext>
              </c:extLst>
            </c:dLbl>
            <c:dLbl>
              <c:idx val="10"/>
              <c:layout>
                <c:manualLayout>
                  <c:x val="-2.1509870352358462E-2"/>
                  <c:y val="-5.2056408780283961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7649040084734711E-2"/>
                      <c:h val="5.96668795060956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F527-4421-BC7A-F1D50C54121B}"/>
                </c:ext>
              </c:extLst>
            </c:dLbl>
            <c:dLbl>
              <c:idx val="11"/>
              <c:layout>
                <c:manualLayout>
                  <c:x val="-3.3196698238807248E-2"/>
                  <c:y val="-4.2120551924473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527-4421-BC7A-F1D50C54121B}"/>
                </c:ext>
              </c:extLst>
            </c:dLbl>
            <c:dLbl>
              <c:idx val="12"/>
              <c:layout>
                <c:manualLayout>
                  <c:x val="-2.6015443721708841E-2"/>
                  <c:y val="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527-4421-BC7A-F1D50C54121B}"/>
                </c:ext>
              </c:extLst>
            </c:dLbl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2"/>
              <c:pt idx="0">
                <c:v>H19</c:v>
              </c:pt>
              <c:pt idx="1">
                <c:v>20</c:v>
              </c:pt>
              <c:pt idx="2">
                <c:v>21</c:v>
              </c:pt>
              <c:pt idx="3">
                <c:v>22</c:v>
              </c:pt>
              <c:pt idx="4">
                <c:v>23</c:v>
              </c:pt>
              <c:pt idx="5">
                <c:v>24</c:v>
              </c:pt>
              <c:pt idx="6">
                <c:v>25</c:v>
              </c:pt>
              <c:pt idx="7">
                <c:v>26</c:v>
              </c:pt>
              <c:pt idx="8">
                <c:v>27</c:v>
              </c:pt>
              <c:pt idx="9">
                <c:v>28</c:v>
              </c:pt>
              <c:pt idx="10">
                <c:v>29</c:v>
              </c:pt>
              <c:pt idx="11">
                <c:v>30年度</c:v>
              </c:pt>
            </c:strLit>
          </c:cat>
          <c:val>
            <c:numLit>
              <c:formatCode>#,##0.0;"- "#,##0.0</c:formatCode>
              <c:ptCount val="12"/>
              <c:pt idx="0">
                <c:v>1.2004999999999999</c:v>
              </c:pt>
              <c:pt idx="1">
                <c:v>-3.4335969999999998</c:v>
              </c:pt>
              <c:pt idx="2">
                <c:v>-2.1806290000000002</c:v>
              </c:pt>
              <c:pt idx="3">
                <c:v>3.2670859999999999</c:v>
              </c:pt>
              <c:pt idx="4">
                <c:v>0.45644299999999999</c:v>
              </c:pt>
              <c:pt idx="5">
                <c:v>0.81646700000000005</c:v>
              </c:pt>
              <c:pt idx="6">
                <c:v>2.6457380000000001</c:v>
              </c:pt>
              <c:pt idx="7">
                <c:v>-0.357186</c:v>
              </c:pt>
              <c:pt idx="8">
                <c:v>1.276532</c:v>
              </c:pt>
              <c:pt idx="9">
                <c:v>0.92360500000000001</c:v>
              </c:pt>
              <c:pt idx="10">
                <c:v>1.9195390000000001</c:v>
              </c:pt>
              <c:pt idx="11">
                <c:v>0.30966900000000003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B-F527-4421-BC7A-F1D50C5412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9095704"/>
        <c:axId val="509097664"/>
      </c:lineChart>
      <c:catAx>
        <c:axId val="509095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0909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9097664"/>
        <c:scaling>
          <c:orientation val="minMax"/>
          <c:max val="6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2.4884005266787888E-2"/>
              <c:y val="9.411094739449441E-3"/>
            </c:manualLayout>
          </c:layout>
          <c:overlay val="0"/>
        </c:title>
        <c:numFmt formatCode="#,##0.0_ " sourceLinked="0"/>
        <c:majorTickMark val="in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09095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64633082968375355"/>
          <c:y val="0.82017097536010608"/>
          <c:w val="0.30368716953859026"/>
          <c:h val="5.0574625884181733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 panose="020B0600070205080204" pitchFamily="50" charset="-128"/>
          <a:ea typeface="ＭＳ Ｐゴシック" panose="020B0600070205080204" pitchFamily="50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/>
            </a:pPr>
            <a:r>
              <a:rPr lang="ja-JP" sz="1400"/>
              <a:t>図３　産業別県内総生産（名目）の推移</a:t>
            </a:r>
          </a:p>
        </c:rich>
      </c:tx>
      <c:layout>
        <c:manualLayout>
          <c:xMode val="edge"/>
          <c:yMode val="edge"/>
          <c:x val="0.33284483405076937"/>
          <c:y val="1.5954246069748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3813112070669E-2"/>
          <c:y val="8.5969904887291018E-2"/>
          <c:w val="0.90256862745098043"/>
          <c:h val="0.79094746738585076"/>
        </c:manualLayout>
      </c:layout>
      <c:barChart>
        <c:barDir val="col"/>
        <c:grouping val="stacked"/>
        <c:varyColors val="0"/>
        <c:ser>
          <c:idx val="0"/>
          <c:order val="0"/>
          <c:tx>
            <c:v>第１次産業</c:v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0"/>
                  <c:y val="3.01258191791391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7AB-478E-B830-ECF3F093E0BB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3"/>
              <c:pt idx="0">
                <c:v>H18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  <c:pt idx="6">
                <c:v>24</c:v>
              </c:pt>
              <c:pt idx="7">
                <c:v>25</c:v>
              </c:pt>
              <c:pt idx="8">
                <c:v>26</c:v>
              </c:pt>
              <c:pt idx="9">
                <c:v>27</c:v>
              </c:pt>
              <c:pt idx="10">
                <c:v>28</c:v>
              </c:pt>
              <c:pt idx="11">
                <c:v>29</c:v>
              </c:pt>
              <c:pt idx="12">
                <c:v>30年度</c:v>
              </c:pt>
            </c:strLit>
          </c:cat>
          <c:val>
            <c:numLit>
              <c:formatCode>#,##0</c:formatCode>
              <c:ptCount val="13"/>
              <c:pt idx="0">
                <c:v>1849.53</c:v>
              </c:pt>
              <c:pt idx="1">
                <c:v>1920.86</c:v>
              </c:pt>
              <c:pt idx="2">
                <c:v>1714.93</c:v>
              </c:pt>
              <c:pt idx="3">
                <c:v>1622.2</c:v>
              </c:pt>
              <c:pt idx="4">
                <c:v>1731.56</c:v>
              </c:pt>
              <c:pt idx="5">
                <c:v>1746.91</c:v>
              </c:pt>
              <c:pt idx="6">
                <c:v>1776.71</c:v>
              </c:pt>
              <c:pt idx="7">
                <c:v>1621.09</c:v>
              </c:pt>
              <c:pt idx="8">
                <c:v>1630.02</c:v>
              </c:pt>
              <c:pt idx="9">
                <c:v>2076.6</c:v>
              </c:pt>
              <c:pt idx="10">
                <c:v>2329.21</c:v>
              </c:pt>
              <c:pt idx="11">
                <c:v>2135.98</c:v>
              </c:pt>
              <c:pt idx="12">
                <c:v>2077.19</c:v>
              </c:pt>
            </c:numLit>
          </c:val>
          <c:extLst>
            <c:ext xmlns:c16="http://schemas.microsoft.com/office/drawing/2014/chart" uri="{C3380CC4-5D6E-409C-BE32-E72D297353CC}">
              <c16:uniqueId val="{00000001-D7AB-478E-B830-ECF3F093E0BB}"/>
            </c:ext>
          </c:extLst>
        </c:ser>
        <c:ser>
          <c:idx val="1"/>
          <c:order val="1"/>
          <c:tx>
            <c:v>第２次産業</c:v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solidFill>
                <a:schemeClr val="bg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3"/>
              <c:pt idx="0">
                <c:v>H18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  <c:pt idx="6">
                <c:v>24</c:v>
              </c:pt>
              <c:pt idx="7">
                <c:v>25</c:v>
              </c:pt>
              <c:pt idx="8">
                <c:v>26</c:v>
              </c:pt>
              <c:pt idx="9">
                <c:v>27</c:v>
              </c:pt>
              <c:pt idx="10">
                <c:v>28</c:v>
              </c:pt>
              <c:pt idx="11">
                <c:v>29</c:v>
              </c:pt>
              <c:pt idx="12">
                <c:v>30年度</c:v>
              </c:pt>
            </c:strLit>
          </c:cat>
          <c:val>
            <c:numLit>
              <c:formatCode>#,##0</c:formatCode>
              <c:ptCount val="13"/>
              <c:pt idx="0">
                <c:v>11027.67</c:v>
              </c:pt>
              <c:pt idx="1">
                <c:v>10614.97</c:v>
              </c:pt>
              <c:pt idx="2">
                <c:v>9475.65</c:v>
              </c:pt>
              <c:pt idx="3">
                <c:v>9496.83</c:v>
              </c:pt>
              <c:pt idx="4">
                <c:v>9733.65</c:v>
              </c:pt>
              <c:pt idx="5">
                <c:v>10258.790000000001</c:v>
              </c:pt>
              <c:pt idx="6">
                <c:v>10202.56</c:v>
              </c:pt>
              <c:pt idx="7">
                <c:v>9661.86</c:v>
              </c:pt>
              <c:pt idx="8">
                <c:v>10017.35</c:v>
              </c:pt>
              <c:pt idx="9">
                <c:v>10487.32</c:v>
              </c:pt>
              <c:pt idx="10">
                <c:v>10489.01</c:v>
              </c:pt>
              <c:pt idx="11">
                <c:v>9802.1200000000008</c:v>
              </c:pt>
              <c:pt idx="12">
                <c:v>9190.0300000000007</c:v>
              </c:pt>
            </c:numLit>
          </c:val>
          <c:extLst>
            <c:ext xmlns:c16="http://schemas.microsoft.com/office/drawing/2014/chart" uri="{C3380CC4-5D6E-409C-BE32-E72D297353CC}">
              <c16:uniqueId val="{00000002-D7AB-478E-B830-ECF3F093E0BB}"/>
            </c:ext>
          </c:extLst>
        </c:ser>
        <c:ser>
          <c:idx val="2"/>
          <c:order val="2"/>
          <c:tx>
            <c:v>第３次産業</c:v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solidFill>
                <a:schemeClr val="bg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3"/>
              <c:pt idx="0">
                <c:v>H18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  <c:pt idx="6">
                <c:v>24</c:v>
              </c:pt>
              <c:pt idx="7">
                <c:v>25</c:v>
              </c:pt>
              <c:pt idx="8">
                <c:v>26</c:v>
              </c:pt>
              <c:pt idx="9">
                <c:v>27</c:v>
              </c:pt>
              <c:pt idx="10">
                <c:v>28</c:v>
              </c:pt>
              <c:pt idx="11">
                <c:v>29</c:v>
              </c:pt>
              <c:pt idx="12">
                <c:v>30年度</c:v>
              </c:pt>
            </c:strLit>
          </c:cat>
          <c:val>
            <c:numLit>
              <c:formatCode>#,##0</c:formatCode>
              <c:ptCount val="13"/>
              <c:pt idx="0">
                <c:v>33547.71</c:v>
              </c:pt>
              <c:pt idx="1">
                <c:v>33534</c:v>
              </c:pt>
              <c:pt idx="2">
                <c:v>32096.03</c:v>
              </c:pt>
              <c:pt idx="3">
                <c:v>31854.95</c:v>
              </c:pt>
              <c:pt idx="4">
                <c:v>31682.34</c:v>
              </c:pt>
              <c:pt idx="5">
                <c:v>31392.07</c:v>
              </c:pt>
              <c:pt idx="6">
                <c:v>31675.54</c:v>
              </c:pt>
              <c:pt idx="7">
                <c:v>31625.55</c:v>
              </c:pt>
              <c:pt idx="8">
                <c:v>32026.55</c:v>
              </c:pt>
              <c:pt idx="9">
                <c:v>32857.79</c:v>
              </c:pt>
              <c:pt idx="10">
                <c:v>32617.11</c:v>
              </c:pt>
              <c:pt idx="11">
                <c:v>32712.3</c:v>
              </c:pt>
              <c:pt idx="12">
                <c:v>32727.73</c:v>
              </c:pt>
            </c:numLit>
          </c:val>
          <c:extLst>
            <c:ext xmlns:c16="http://schemas.microsoft.com/office/drawing/2014/chart" uri="{C3380CC4-5D6E-409C-BE32-E72D297353CC}">
              <c16:uniqueId val="{00000003-D7AB-478E-B830-ECF3F093E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509090608"/>
        <c:axId val="509096096"/>
      </c:barChart>
      <c:lineChart>
        <c:grouping val="standard"/>
        <c:varyColors val="0"/>
        <c:ser>
          <c:idx val="3"/>
          <c:order val="3"/>
          <c:tx>
            <c:v>県内総生産</c:v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Lit>
              <c:ptCount val="13"/>
              <c:pt idx="0">
                <c:v>H18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  <c:pt idx="6">
                <c:v>24</c:v>
              </c:pt>
              <c:pt idx="7">
                <c:v>25</c:v>
              </c:pt>
              <c:pt idx="8">
                <c:v>26</c:v>
              </c:pt>
              <c:pt idx="9">
                <c:v>27</c:v>
              </c:pt>
              <c:pt idx="10">
                <c:v>28</c:v>
              </c:pt>
              <c:pt idx="11">
                <c:v>29</c:v>
              </c:pt>
              <c:pt idx="12">
                <c:v>30年度</c:v>
              </c:pt>
            </c:strLit>
          </c:cat>
          <c:val>
            <c:numLit>
              <c:formatCode>#,##0</c:formatCode>
              <c:ptCount val="13"/>
              <c:pt idx="0">
                <c:v>46424.91</c:v>
              </c:pt>
              <c:pt idx="1">
                <c:v>46069.83</c:v>
              </c:pt>
              <c:pt idx="2">
                <c:v>43286.61</c:v>
              </c:pt>
              <c:pt idx="3">
                <c:v>42973.98</c:v>
              </c:pt>
              <c:pt idx="4">
                <c:v>43147.55</c:v>
              </c:pt>
              <c:pt idx="5">
                <c:v>43397.770000000004</c:v>
              </c:pt>
              <c:pt idx="6">
                <c:v>43654.81</c:v>
              </c:pt>
              <c:pt idx="7">
                <c:v>42908.5</c:v>
              </c:pt>
              <c:pt idx="8">
                <c:v>43673.919999999998</c:v>
              </c:pt>
              <c:pt idx="9">
                <c:v>45421.71</c:v>
              </c:pt>
              <c:pt idx="10">
                <c:v>45435.33</c:v>
              </c:pt>
              <c:pt idx="11">
                <c:v>44650.400000000001</c:v>
              </c:pt>
              <c:pt idx="12">
                <c:v>43994.95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D7AB-478E-B830-ECF3F093E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090608"/>
        <c:axId val="509096096"/>
      </c:lineChart>
      <c:catAx>
        <c:axId val="50909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09096096"/>
        <c:crosses val="autoZero"/>
        <c:auto val="1"/>
        <c:lblAlgn val="ctr"/>
        <c:lblOffset val="150"/>
        <c:noMultiLvlLbl val="0"/>
      </c:catAx>
      <c:valAx>
        <c:axId val="509096096"/>
        <c:scaling>
          <c:orientation val="minMax"/>
          <c:max val="6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ja-JP"/>
                  <a:t>億円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5.7750048762021987E-3"/>
              <c:y val="6.3125359401955154E-3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09090608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0.3330538939628257"/>
          <c:y val="0.1231113506258646"/>
          <c:w val="0.40389328126090213"/>
          <c:h val="5.2761300123300436E-2"/>
        </c:manualLayout>
      </c:layout>
      <c:overlay val="0"/>
      <c:spPr>
        <a:solidFill>
          <a:sysClr val="window" lastClr="FFFFFF"/>
        </a:solidFill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 panose="020B0600070205080204" pitchFamily="50" charset="-128"/>
          <a:ea typeface="ＭＳ Ｐゴシック" panose="020B0600070205080204" pitchFamily="50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 rtl="0">
              <a:defRPr sz="1400"/>
            </a:pPr>
            <a:r>
              <a:rPr lang="ja-JP" sz="1400"/>
              <a:t>図</a:t>
            </a:r>
            <a:r>
              <a:rPr lang="ja-JP" altLang="en-US" sz="1400"/>
              <a:t>４</a:t>
            </a:r>
            <a:r>
              <a:rPr lang="ja-JP" sz="1400"/>
              <a:t>　経済活動別県内総生産（名目）構成比</a:t>
            </a:r>
          </a:p>
          <a:p>
            <a:pPr algn="l" rtl="0">
              <a:defRPr sz="1400"/>
            </a:pPr>
            <a:r>
              <a:rPr lang="ja-JP" sz="1400"/>
              <a:t>　　　</a:t>
            </a:r>
            <a:endParaRPr lang="en-US" sz="1400"/>
          </a:p>
        </c:rich>
      </c:tx>
      <c:layout>
        <c:manualLayout>
          <c:xMode val="edge"/>
          <c:yMode val="edge"/>
          <c:x val="0.2705708739606944"/>
          <c:y val="1.07667561998500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416086423179342E-2"/>
          <c:y val="8.8224176950745872E-2"/>
          <c:w val="0.88192436217923253"/>
          <c:h val="0.66161415557292413"/>
        </c:manualLayout>
      </c:layout>
      <c:barChart>
        <c:barDir val="bar"/>
        <c:grouping val="stacked"/>
        <c:varyColors val="0"/>
        <c:ser>
          <c:idx val="0"/>
          <c:order val="0"/>
          <c:tx>
            <c:v>農林水産業</c:v>
          </c:tx>
          <c:spPr>
            <a:pattFill prst="smConfetti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ysClr val="windowText" lastClr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1.800804383301933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F4C-42E6-8629-49AA5BC1B485}"/>
                </c:ext>
              </c:extLst>
            </c:dLbl>
            <c:dLbl>
              <c:idx val="1"/>
              <c:layout>
                <c:manualLayout>
                  <c:x val="0"/>
                  <c:y val="1.800804383301933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F4C-42E6-8629-49AA5BC1B485}"/>
                </c:ext>
              </c:extLst>
            </c:dLbl>
            <c:dLbl>
              <c:idx val="2"/>
              <c:layout>
                <c:manualLayout>
                  <c:x val="1.9074868860276411E-3"/>
                  <c:y val="4.62806726508596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F4C-42E6-8629-49AA5BC1B485}"/>
                </c:ext>
              </c:extLst>
            </c:dLbl>
            <c:dLbl>
              <c:idx val="3"/>
              <c:layout>
                <c:manualLayout>
                  <c:x val="1.8145793826092405E-3"/>
                  <c:y val="4.62707369253248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F4C-42E6-8629-49AA5BC1B485}"/>
                </c:ext>
              </c:extLst>
            </c:dLbl>
            <c:dLbl>
              <c:idx val="4"/>
              <c:layout>
                <c:manualLayout>
                  <c:x val="1.8584379521711237E-3"/>
                  <c:y val="3.404763571456813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F4C-42E6-8629-49AA5BC1B485}"/>
                </c:ext>
              </c:extLst>
            </c:dLbl>
            <c:dLbl>
              <c:idx val="6"/>
              <c:layout>
                <c:manualLayout>
                  <c:x val="1.8596042690682262E-3"/>
                  <c:y val="8.463639527498703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F4C-42E6-8629-49AA5BC1B485}"/>
                </c:ext>
              </c:extLst>
            </c:dLbl>
            <c:dLbl>
              <c:idx val="7"/>
              <c:layout>
                <c:manualLayout>
                  <c:x val="3.7168664672685911E-3"/>
                  <c:y val="1.235691371014810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F4C-42E6-8629-49AA5BC1B485}"/>
                </c:ext>
              </c:extLst>
            </c:dLbl>
            <c:dLbl>
              <c:idx val="8"/>
              <c:layout>
                <c:manualLayout>
                  <c:x val="3.7145243964007641E-3"/>
                  <c:y val="1.235691371022693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F4C-42E6-8629-49AA5BC1B485}"/>
                </c:ext>
              </c:extLst>
            </c:dLbl>
            <c:dLbl>
              <c:idx val="12"/>
              <c:layout>
                <c:manualLayout>
                  <c:x val="-1.861031911421914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F4C-42E6-8629-49AA5BC1B485}"/>
                </c:ext>
              </c:extLst>
            </c:dLbl>
            <c:spPr>
              <a:solidFill>
                <a:schemeClr val="bg1"/>
              </a:solidFill>
              <a:ln w="3175"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3"/>
              <c:pt idx="0">
                <c:v>H18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  <c:pt idx="6">
                <c:v>24</c:v>
              </c:pt>
              <c:pt idx="7">
                <c:v>25</c:v>
              </c:pt>
              <c:pt idx="8">
                <c:v>26</c:v>
              </c:pt>
              <c:pt idx="9">
                <c:v>27</c:v>
              </c:pt>
              <c:pt idx="10">
                <c:v>28</c:v>
              </c:pt>
              <c:pt idx="11">
                <c:v>29</c:v>
              </c:pt>
              <c:pt idx="12">
                <c:v>30年度</c:v>
              </c:pt>
            </c:strLit>
          </c:cat>
          <c:val>
            <c:numLit>
              <c:formatCode>0.0_ </c:formatCode>
              <c:ptCount val="13"/>
              <c:pt idx="0">
                <c:v>4</c:v>
              </c:pt>
              <c:pt idx="1">
                <c:v>4.2</c:v>
              </c:pt>
              <c:pt idx="2">
                <c:v>4</c:v>
              </c:pt>
              <c:pt idx="3">
                <c:v>3.8</c:v>
              </c:pt>
              <c:pt idx="4">
                <c:v>4</c:v>
              </c:pt>
              <c:pt idx="5">
                <c:v>4</c:v>
              </c:pt>
              <c:pt idx="6">
                <c:v>4.0999999999999996</c:v>
              </c:pt>
              <c:pt idx="7">
                <c:v>3.8</c:v>
              </c:pt>
              <c:pt idx="8">
                <c:v>3.7</c:v>
              </c:pt>
              <c:pt idx="9">
                <c:v>4.5999999999999996</c:v>
              </c:pt>
              <c:pt idx="10">
                <c:v>5.2</c:v>
              </c:pt>
              <c:pt idx="11">
                <c:v>4.8</c:v>
              </c:pt>
              <c:pt idx="12">
                <c:v>4.7</c:v>
              </c:pt>
            </c:numLit>
          </c:val>
          <c:extLst>
            <c:ext xmlns:c16="http://schemas.microsoft.com/office/drawing/2014/chart" uri="{C3380CC4-5D6E-409C-BE32-E72D297353CC}">
              <c16:uniqueId val="{00000009-7F4C-42E6-8629-49AA5BC1B485}"/>
            </c:ext>
          </c:extLst>
        </c:ser>
        <c:ser>
          <c:idx val="1"/>
          <c:order val="1"/>
          <c:tx>
            <c:v>鉱業</c:v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653824448532257E-2"/>
                  <c:y val="5.23664851014418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F4C-42E6-8629-49AA5BC1B485}"/>
                </c:ext>
              </c:extLst>
            </c:dLbl>
            <c:dLbl>
              <c:idx val="1"/>
              <c:layout>
                <c:manualLayout>
                  <c:x val="1.9653824448532257E-2"/>
                  <c:y val="1.745549503347527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F4C-42E6-8629-49AA5BC1B485}"/>
                </c:ext>
              </c:extLst>
            </c:dLbl>
            <c:dLbl>
              <c:idx val="2"/>
              <c:layout>
                <c:manualLayout>
                  <c:x val="1.9653824448532257E-2"/>
                  <c:y val="1.745549503347527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F4C-42E6-8629-49AA5BC1B485}"/>
                </c:ext>
              </c:extLst>
            </c:dLbl>
            <c:dLbl>
              <c:idx val="3"/>
              <c:layout>
                <c:manualLayout>
                  <c:x val="2.1514847737549383E-2"/>
                  <c:y val="3.40476357066408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F4C-42E6-8629-49AA5BC1B485}"/>
                </c:ext>
              </c:extLst>
            </c:dLbl>
            <c:dLbl>
              <c:idx val="4"/>
              <c:layout>
                <c:manualLayout>
                  <c:x val="1.9653824448532243E-2"/>
                  <c:y val="1.745549502941110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F4C-42E6-8629-49AA5BC1B485}"/>
                </c:ext>
              </c:extLst>
            </c:dLbl>
            <c:dLbl>
              <c:idx val="5"/>
              <c:layout>
                <c:manualLayout>
                  <c:x val="2.1291643152576596E-2"/>
                  <c:y val="-2.2166733143010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F4C-42E6-8629-49AA5BC1B485}"/>
                </c:ext>
              </c:extLst>
            </c:dLbl>
            <c:dLbl>
              <c:idx val="6"/>
              <c:layout>
                <c:manualLayout>
                  <c:x val="2.12916431525765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F4C-42E6-8629-49AA5BC1B485}"/>
                </c:ext>
              </c:extLst>
            </c:dLbl>
            <c:dLbl>
              <c:idx val="7"/>
              <c:layout>
                <c:manualLayout>
                  <c:x val="2.1291643152576596E-2"/>
                  <c:y val="8.128348287881946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F4C-42E6-8629-49AA5BC1B485}"/>
                </c:ext>
              </c:extLst>
            </c:dLbl>
            <c:dLbl>
              <c:idx val="8"/>
              <c:layout>
                <c:manualLayout>
                  <c:x val="2.129164315257661E-2"/>
                  <c:y val="8.128348287881946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F4C-42E6-8629-49AA5BC1B485}"/>
                </c:ext>
              </c:extLst>
            </c:dLbl>
            <c:dLbl>
              <c:idx val="9"/>
              <c:layout>
                <c:manualLayout>
                  <c:x val="2.1738025028974216E-2"/>
                  <c:y val="3.40476357066408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F4C-42E6-8629-49AA5BC1B485}"/>
                </c:ext>
              </c:extLst>
            </c:dLbl>
            <c:dLbl>
              <c:idx val="10"/>
              <c:layout>
                <c:manualLayout>
                  <c:x val="2.1961348858344845E-2"/>
                  <c:y val="-5.447621713062528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F4C-42E6-8629-49AA5BC1B485}"/>
                </c:ext>
              </c:extLst>
            </c:dLbl>
            <c:dLbl>
              <c:idx val="11"/>
              <c:layout>
                <c:manualLayout>
                  <c:x val="2.0100316946922946E-2"/>
                  <c:y val="3.40476357066408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F4C-42E6-8629-49AA5BC1B485}"/>
                </c:ext>
              </c:extLst>
            </c:dLbl>
            <c:dLbl>
              <c:idx val="12"/>
              <c:layout>
                <c:manualLayout>
                  <c:x val="7.44412764568765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F4C-42E6-8629-49AA5BC1B485}"/>
                </c:ext>
              </c:extLst>
            </c:dLbl>
            <c:spPr>
              <a:solidFill>
                <a:schemeClr val="bg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3"/>
              <c:pt idx="0">
                <c:v>H18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  <c:pt idx="6">
                <c:v>24</c:v>
              </c:pt>
              <c:pt idx="7">
                <c:v>25</c:v>
              </c:pt>
              <c:pt idx="8">
                <c:v>26</c:v>
              </c:pt>
              <c:pt idx="9">
                <c:v>27</c:v>
              </c:pt>
              <c:pt idx="10">
                <c:v>28</c:v>
              </c:pt>
              <c:pt idx="11">
                <c:v>29</c:v>
              </c:pt>
              <c:pt idx="12">
                <c:v>30年度</c:v>
              </c:pt>
            </c:strLit>
          </c:cat>
          <c:val>
            <c:numLit>
              <c:formatCode>0.0_ </c:formatCode>
              <c:ptCount val="13"/>
              <c:pt idx="0">
                <c:v>0.3</c:v>
              </c:pt>
              <c:pt idx="1">
                <c:v>0.3</c:v>
              </c:pt>
              <c:pt idx="2">
                <c:v>0.3</c:v>
              </c:pt>
              <c:pt idx="3">
                <c:v>0.2</c:v>
              </c:pt>
              <c:pt idx="4">
                <c:v>0.2</c:v>
              </c:pt>
              <c:pt idx="5">
                <c:v>0.2</c:v>
              </c:pt>
              <c:pt idx="6">
                <c:v>0.2</c:v>
              </c:pt>
              <c:pt idx="7">
                <c:v>0.3</c:v>
              </c:pt>
              <c:pt idx="8">
                <c:v>0.2</c:v>
              </c:pt>
              <c:pt idx="9">
                <c:v>0.2</c:v>
              </c:pt>
              <c:pt idx="10">
                <c:v>0.2</c:v>
              </c:pt>
              <c:pt idx="11">
                <c:v>0.2</c:v>
              </c:pt>
              <c:pt idx="12">
                <c:v>0.2</c:v>
              </c:pt>
            </c:numLit>
          </c:val>
          <c:extLst>
            <c:ext xmlns:c16="http://schemas.microsoft.com/office/drawing/2014/chart" uri="{C3380CC4-5D6E-409C-BE32-E72D297353CC}">
              <c16:uniqueId val="{00000017-7F4C-42E6-8629-49AA5BC1B485}"/>
            </c:ext>
          </c:extLst>
        </c:ser>
        <c:ser>
          <c:idx val="2"/>
          <c:order val="2"/>
          <c:tx>
            <c:v>製造業</c:v>
          </c:tx>
          <c:spPr>
            <a:pattFill prst="dotGrid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3"/>
              <c:pt idx="0">
                <c:v>H18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  <c:pt idx="6">
                <c:v>24</c:v>
              </c:pt>
              <c:pt idx="7">
                <c:v>25</c:v>
              </c:pt>
              <c:pt idx="8">
                <c:v>26</c:v>
              </c:pt>
              <c:pt idx="9">
                <c:v>27</c:v>
              </c:pt>
              <c:pt idx="10">
                <c:v>28</c:v>
              </c:pt>
              <c:pt idx="11">
                <c:v>29</c:v>
              </c:pt>
              <c:pt idx="12">
                <c:v>30年度</c:v>
              </c:pt>
            </c:strLit>
          </c:cat>
          <c:val>
            <c:numLit>
              <c:formatCode>0.0_ </c:formatCode>
              <c:ptCount val="13"/>
              <c:pt idx="0">
                <c:v>16.7</c:v>
              </c:pt>
              <c:pt idx="1">
                <c:v>15.1</c:v>
              </c:pt>
              <c:pt idx="2">
                <c:v>14.8</c:v>
              </c:pt>
              <c:pt idx="3">
                <c:v>14.9</c:v>
              </c:pt>
              <c:pt idx="4">
                <c:v>15.6</c:v>
              </c:pt>
              <c:pt idx="5">
                <c:v>16</c:v>
              </c:pt>
              <c:pt idx="6">
                <c:v>15.5</c:v>
              </c:pt>
              <c:pt idx="7">
                <c:v>15.1</c:v>
              </c:pt>
              <c:pt idx="8">
                <c:v>15.8</c:v>
              </c:pt>
              <c:pt idx="9">
                <c:v>16.3</c:v>
              </c:pt>
              <c:pt idx="10">
                <c:v>16.3</c:v>
              </c:pt>
              <c:pt idx="11">
                <c:v>15.7</c:v>
              </c:pt>
              <c:pt idx="12">
                <c:v>14.4</c:v>
              </c:pt>
            </c:numLit>
          </c:val>
          <c:extLst>
            <c:ext xmlns:c16="http://schemas.microsoft.com/office/drawing/2014/chart" uri="{C3380CC4-5D6E-409C-BE32-E72D297353CC}">
              <c16:uniqueId val="{00000018-7F4C-42E6-8629-49AA5BC1B485}"/>
            </c:ext>
          </c:extLst>
        </c:ser>
        <c:ser>
          <c:idx val="3"/>
          <c:order val="3"/>
          <c:tx>
            <c:v>建設業</c:v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3"/>
              <c:pt idx="0">
                <c:v>H18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  <c:pt idx="6">
                <c:v>24</c:v>
              </c:pt>
              <c:pt idx="7">
                <c:v>25</c:v>
              </c:pt>
              <c:pt idx="8">
                <c:v>26</c:v>
              </c:pt>
              <c:pt idx="9">
                <c:v>27</c:v>
              </c:pt>
              <c:pt idx="10">
                <c:v>28</c:v>
              </c:pt>
              <c:pt idx="11">
                <c:v>29</c:v>
              </c:pt>
              <c:pt idx="12">
                <c:v>30年度</c:v>
              </c:pt>
            </c:strLit>
          </c:cat>
          <c:val>
            <c:numLit>
              <c:formatCode>0.0_ </c:formatCode>
              <c:ptCount val="13"/>
              <c:pt idx="0">
                <c:v>6.8</c:v>
              </c:pt>
              <c:pt idx="1">
                <c:v>7.7</c:v>
              </c:pt>
              <c:pt idx="2">
                <c:v>6.9</c:v>
              </c:pt>
              <c:pt idx="3">
                <c:v>7.1</c:v>
              </c:pt>
              <c:pt idx="4">
                <c:v>6.8</c:v>
              </c:pt>
              <c:pt idx="5">
                <c:v>7.5</c:v>
              </c:pt>
              <c:pt idx="6">
                <c:v>7.8</c:v>
              </c:pt>
              <c:pt idx="7">
                <c:v>7.2</c:v>
              </c:pt>
              <c:pt idx="8">
                <c:v>7</c:v>
              </c:pt>
              <c:pt idx="9">
                <c:v>6.7</c:v>
              </c:pt>
              <c:pt idx="10">
                <c:v>6.7</c:v>
              </c:pt>
              <c:pt idx="11">
                <c:v>6.2</c:v>
              </c:pt>
              <c:pt idx="12">
                <c:v>6.4</c:v>
              </c:pt>
            </c:numLit>
          </c:val>
          <c:extLst>
            <c:ext xmlns:c16="http://schemas.microsoft.com/office/drawing/2014/chart" uri="{C3380CC4-5D6E-409C-BE32-E72D297353CC}">
              <c16:uniqueId val="{00000019-7F4C-42E6-8629-49AA5BC1B485}"/>
            </c:ext>
          </c:extLst>
        </c:ser>
        <c:ser>
          <c:idx val="4"/>
          <c:order val="4"/>
          <c:tx>
            <c:v>電気・ガス・水道・廃棄物処理業</c:v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Lit>
              <c:ptCount val="13"/>
              <c:pt idx="0">
                <c:v>H18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  <c:pt idx="6">
                <c:v>24</c:v>
              </c:pt>
              <c:pt idx="7">
                <c:v>25</c:v>
              </c:pt>
              <c:pt idx="8">
                <c:v>26</c:v>
              </c:pt>
              <c:pt idx="9">
                <c:v>27</c:v>
              </c:pt>
              <c:pt idx="10">
                <c:v>28</c:v>
              </c:pt>
              <c:pt idx="11">
                <c:v>29</c:v>
              </c:pt>
              <c:pt idx="12">
                <c:v>30年度</c:v>
              </c:pt>
            </c:strLit>
          </c:cat>
          <c:val>
            <c:numLit>
              <c:formatCode>0.0_ </c:formatCode>
              <c:ptCount val="13"/>
              <c:pt idx="0">
                <c:v>3.4</c:v>
              </c:pt>
              <c:pt idx="1">
                <c:v>3.1</c:v>
              </c:pt>
              <c:pt idx="2">
                <c:v>2.9</c:v>
              </c:pt>
              <c:pt idx="3">
                <c:v>3.2</c:v>
              </c:pt>
              <c:pt idx="4">
                <c:v>3.1</c:v>
              </c:pt>
              <c:pt idx="5">
                <c:v>2.2999999999999998</c:v>
              </c:pt>
              <c:pt idx="6">
                <c:v>2.5</c:v>
              </c:pt>
              <c:pt idx="7">
                <c:v>2.8</c:v>
              </c:pt>
              <c:pt idx="8">
                <c:v>2.9</c:v>
              </c:pt>
              <c:pt idx="9">
                <c:v>2.9</c:v>
              </c:pt>
              <c:pt idx="10">
                <c:v>2.6</c:v>
              </c:pt>
              <c:pt idx="11">
                <c:v>2.6</c:v>
              </c:pt>
              <c:pt idx="12">
                <c:v>2.6</c:v>
              </c:pt>
            </c:numLit>
          </c:val>
          <c:extLst>
            <c:ext xmlns:c16="http://schemas.microsoft.com/office/drawing/2014/chart" uri="{C3380CC4-5D6E-409C-BE32-E72D297353CC}">
              <c16:uniqueId val="{0000001A-7F4C-42E6-8629-49AA5BC1B485}"/>
            </c:ext>
          </c:extLst>
        </c:ser>
        <c:ser>
          <c:idx val="5"/>
          <c:order val="5"/>
          <c:tx>
            <c:v>卸売・小売業</c:v>
          </c:tx>
          <c:spPr>
            <a:pattFill prst="dkHorz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ysClr val="window" lastClr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3"/>
              <c:pt idx="0">
                <c:v>H18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  <c:pt idx="6">
                <c:v>24</c:v>
              </c:pt>
              <c:pt idx="7">
                <c:v>25</c:v>
              </c:pt>
              <c:pt idx="8">
                <c:v>26</c:v>
              </c:pt>
              <c:pt idx="9">
                <c:v>27</c:v>
              </c:pt>
              <c:pt idx="10">
                <c:v>28</c:v>
              </c:pt>
              <c:pt idx="11">
                <c:v>29</c:v>
              </c:pt>
              <c:pt idx="12">
                <c:v>30年度</c:v>
              </c:pt>
            </c:strLit>
          </c:cat>
          <c:val>
            <c:numLit>
              <c:formatCode>0.0_ </c:formatCode>
              <c:ptCount val="13"/>
              <c:pt idx="0">
                <c:v>11.9</c:v>
              </c:pt>
              <c:pt idx="1">
                <c:v>11.4</c:v>
              </c:pt>
              <c:pt idx="2">
                <c:v>11.6</c:v>
              </c:pt>
              <c:pt idx="3">
                <c:v>11.5</c:v>
              </c:pt>
              <c:pt idx="4">
                <c:v>11.4</c:v>
              </c:pt>
              <c:pt idx="5">
                <c:v>11.5</c:v>
              </c:pt>
              <c:pt idx="6">
                <c:v>12</c:v>
              </c:pt>
              <c:pt idx="7">
                <c:v>12.1</c:v>
              </c:pt>
              <c:pt idx="8">
                <c:v>11.8</c:v>
              </c:pt>
              <c:pt idx="9">
                <c:v>11.9</c:v>
              </c:pt>
              <c:pt idx="10">
                <c:v>11.9</c:v>
              </c:pt>
              <c:pt idx="11">
                <c:v>12.1</c:v>
              </c:pt>
              <c:pt idx="12">
                <c:v>12.1</c:v>
              </c:pt>
            </c:numLit>
          </c:val>
          <c:extLst>
            <c:ext xmlns:c16="http://schemas.microsoft.com/office/drawing/2014/chart" uri="{C3380CC4-5D6E-409C-BE32-E72D297353CC}">
              <c16:uniqueId val="{0000001B-7F4C-42E6-8629-49AA5BC1B485}"/>
            </c:ext>
          </c:extLst>
        </c:ser>
        <c:ser>
          <c:idx val="6"/>
          <c:order val="6"/>
          <c:tx>
            <c:v>運輸・郵便業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11661914685314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7F4C-42E6-8629-49AA5BC1B485}"/>
                </c:ext>
              </c:extLst>
            </c:dLbl>
            <c:dLbl>
              <c:idx val="1"/>
              <c:layout>
                <c:manualLayout>
                  <c:x val="-5.583095734265744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7F4C-42E6-8629-49AA5BC1B485}"/>
                </c:ext>
              </c:extLst>
            </c:dLbl>
            <c:dLbl>
              <c:idx val="2"/>
              <c:layout>
                <c:manualLayout>
                  <c:x val="-3.722063822843829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7F4C-42E6-8629-49AA5BC1B485}"/>
                </c:ext>
              </c:extLst>
            </c:dLbl>
            <c:dLbl>
              <c:idx val="3"/>
              <c:layout>
                <c:manualLayout>
                  <c:x val="-7.4441276456876596E-3"/>
                  <c:y val="3.963666468234826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7F4C-42E6-8629-49AA5BC1B485}"/>
                </c:ext>
              </c:extLst>
            </c:dLbl>
            <c:dLbl>
              <c:idx val="4"/>
              <c:layout>
                <c:manualLayout>
                  <c:x val="-9.305159557109641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7F4C-42E6-8629-49AA5BC1B485}"/>
                </c:ext>
              </c:extLst>
            </c:dLbl>
            <c:dLbl>
              <c:idx val="5"/>
              <c:layout>
                <c:manualLayout>
                  <c:x val="-1.3027223379953403E-2"/>
                  <c:y val="1.702381785332040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7F4C-42E6-8629-49AA5BC1B485}"/>
                </c:ext>
              </c:extLst>
            </c:dLbl>
            <c:dLbl>
              <c:idx val="6"/>
              <c:layout>
                <c:manualLayout>
                  <c:x val="-7.44412764568765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7F4C-42E6-8629-49AA5BC1B485}"/>
                </c:ext>
              </c:extLst>
            </c:dLbl>
            <c:dLbl>
              <c:idx val="7"/>
              <c:layout>
                <c:manualLayout>
                  <c:x val="-1.11661914685314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7F4C-42E6-8629-49AA5BC1B485}"/>
                </c:ext>
              </c:extLst>
            </c:dLbl>
            <c:dLbl>
              <c:idx val="8"/>
              <c:layout>
                <c:manualLayout>
                  <c:x val="-7.4441276456877273E-3"/>
                  <c:y val="-7.927332936469652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7F4C-42E6-8629-49AA5BC1B485}"/>
                </c:ext>
              </c:extLst>
            </c:dLbl>
            <c:dLbl>
              <c:idx val="9"/>
              <c:layout>
                <c:manualLayout>
                  <c:x val="-1.11661914685315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7F4C-42E6-8629-49AA5BC1B485}"/>
                </c:ext>
              </c:extLst>
            </c:dLbl>
            <c:dLbl>
              <c:idx val="10"/>
              <c:layout>
                <c:manualLayout>
                  <c:x val="-1.1166191468531558E-2"/>
                  <c:y val="1.7023817845393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7F4C-42E6-8629-49AA5BC1B485}"/>
                </c:ext>
              </c:extLst>
            </c:dLbl>
            <c:dLbl>
              <c:idx val="11"/>
              <c:layout>
                <c:manualLayout>
                  <c:x val="-5.58309573426581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7F4C-42E6-8629-49AA5BC1B485}"/>
                </c:ext>
              </c:extLst>
            </c:dLbl>
            <c:spPr>
              <a:solidFill>
                <a:schemeClr val="bg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3"/>
              <c:pt idx="0">
                <c:v>H18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  <c:pt idx="6">
                <c:v>24</c:v>
              </c:pt>
              <c:pt idx="7">
                <c:v>25</c:v>
              </c:pt>
              <c:pt idx="8">
                <c:v>26</c:v>
              </c:pt>
              <c:pt idx="9">
                <c:v>27</c:v>
              </c:pt>
              <c:pt idx="10">
                <c:v>28</c:v>
              </c:pt>
              <c:pt idx="11">
                <c:v>29</c:v>
              </c:pt>
              <c:pt idx="12">
                <c:v>30年度</c:v>
              </c:pt>
            </c:strLit>
          </c:cat>
          <c:val>
            <c:numLit>
              <c:formatCode>0.0_ </c:formatCode>
              <c:ptCount val="13"/>
              <c:pt idx="0">
                <c:v>5.3</c:v>
              </c:pt>
              <c:pt idx="1">
                <c:v>5.5</c:v>
              </c:pt>
              <c:pt idx="2">
                <c:v>5.4</c:v>
              </c:pt>
              <c:pt idx="3">
                <c:v>5.0999999999999996</c:v>
              </c:pt>
              <c:pt idx="4">
                <c:v>5.0999999999999996</c:v>
              </c:pt>
              <c:pt idx="5">
                <c:v>4.5999999999999996</c:v>
              </c:pt>
              <c:pt idx="6">
                <c:v>5.4</c:v>
              </c:pt>
              <c:pt idx="7">
                <c:v>5.2</c:v>
              </c:pt>
              <c:pt idx="8">
                <c:v>5.5</c:v>
              </c:pt>
              <c:pt idx="9">
                <c:v>5.9</c:v>
              </c:pt>
              <c:pt idx="10">
                <c:v>5.4</c:v>
              </c:pt>
              <c:pt idx="11">
                <c:v>5.5</c:v>
              </c:pt>
              <c:pt idx="12">
                <c:v>5.6</c:v>
              </c:pt>
            </c:numLit>
          </c:val>
          <c:extLst>
            <c:ext xmlns:c16="http://schemas.microsoft.com/office/drawing/2014/chart" uri="{C3380CC4-5D6E-409C-BE32-E72D297353CC}">
              <c16:uniqueId val="{00000028-7F4C-42E6-8629-49AA5BC1B485}"/>
            </c:ext>
          </c:extLst>
        </c:ser>
        <c:ser>
          <c:idx val="7"/>
          <c:order val="7"/>
          <c:tx>
            <c:v>宿泊・飲食サービス業</c:v>
          </c:tx>
          <c:spPr>
            <a:pattFill prst="diagCross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719836885681792E-2"/>
                  <c:y val="5.107145355996120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7F4C-42E6-8629-49AA5BC1B485}"/>
                </c:ext>
              </c:extLst>
            </c:dLbl>
            <c:dLbl>
              <c:idx val="1"/>
              <c:layout>
                <c:manualLayout>
                  <c:x val="-6.551274816177419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7F4C-42E6-8629-49AA5BC1B485}"/>
                </c:ext>
              </c:extLst>
            </c:dLbl>
            <c:dLbl>
              <c:idx val="2"/>
              <c:layout>
                <c:manualLayout>
                  <c:x val="-8.6303224492280603E-3"/>
                  <c:y val="1.702381785332040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7F4C-42E6-8629-49AA5BC1B485}"/>
                </c:ext>
              </c:extLst>
            </c:dLbl>
            <c:dLbl>
              <c:idx val="3"/>
              <c:layout>
                <c:manualLayout>
                  <c:x val="-8.6303224492280603E-3"/>
                  <c:y val="1.702381785332040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7F4C-42E6-8629-49AA5BC1B485}"/>
                </c:ext>
              </c:extLst>
            </c:dLbl>
            <c:dLbl>
              <c:idx val="4"/>
              <c:layout>
                <c:manualLayout>
                  <c:x val="-8.630322449228128E-3"/>
                  <c:y val="1.702381785728406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7F4C-42E6-8629-49AA5BC1B485}"/>
                </c:ext>
              </c:extLst>
            </c:dLbl>
            <c:dLbl>
              <c:idx val="5"/>
              <c:layout>
                <c:manualLayout>
                  <c:x val="-6.7744492334673324E-3"/>
                  <c:y val="-5.430597895209208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7F4C-42E6-8629-49AA5BC1B485}"/>
                </c:ext>
              </c:extLst>
            </c:dLbl>
            <c:dLbl>
              <c:idx val="6"/>
              <c:layout>
                <c:manualLayout>
                  <c:x val="-7.4441276456876596E-3"/>
                  <c:y val="1.702381785332040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7F4C-42E6-8629-49AA5BC1B485}"/>
                </c:ext>
              </c:extLst>
            </c:dLbl>
            <c:dLbl>
              <c:idx val="7"/>
              <c:layout>
                <c:manualLayout>
                  <c:x val="-8.8588049742598773E-3"/>
                  <c:y val="1.702381786124773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7F4C-42E6-8629-49AA5BC1B485}"/>
                </c:ext>
              </c:extLst>
            </c:dLbl>
            <c:dLbl>
              <c:idx val="8"/>
              <c:layout>
                <c:manualLayout>
                  <c:x val="-6.9977730628380305E-3"/>
                  <c:y val="3.404763571456813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7F4C-42E6-8629-49AA5BC1B485}"/>
                </c:ext>
              </c:extLst>
            </c:dLbl>
            <c:dLbl>
              <c:idx val="9"/>
              <c:layout>
                <c:manualLayout>
                  <c:x val="-1.3549045004880515E-2"/>
                  <c:y val="1.702381786124773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7F4C-42E6-8629-49AA5BC1B485}"/>
                </c:ext>
              </c:extLst>
            </c:dLbl>
            <c:dLbl>
              <c:idx val="10"/>
              <c:layout>
                <c:manualLayout>
                  <c:x val="-8.6354811448893162E-3"/>
                  <c:y val="1.7023817845393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7F4C-42E6-8629-49AA5BC1B485}"/>
                </c:ext>
              </c:extLst>
            </c:dLbl>
            <c:dLbl>
              <c:idx val="11"/>
              <c:layout>
                <c:manualLayout>
                  <c:x val="-8.8588049742598773E-3"/>
                  <c:y val="3.40476357066408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7F4C-42E6-8629-49AA5BC1B485}"/>
                </c:ext>
              </c:extLst>
            </c:dLbl>
            <c:dLbl>
              <c:idx val="12"/>
              <c:layout>
                <c:manualLayout>
                  <c:x val="-3.726548237746216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7F4C-42E6-8629-49AA5BC1B485}"/>
                </c:ext>
              </c:extLst>
            </c:dLbl>
            <c:spPr>
              <a:solidFill>
                <a:sysClr val="window" lastClr="FFFFFF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3"/>
              <c:pt idx="0">
                <c:v>H18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  <c:pt idx="6">
                <c:v>24</c:v>
              </c:pt>
              <c:pt idx="7">
                <c:v>25</c:v>
              </c:pt>
              <c:pt idx="8">
                <c:v>26</c:v>
              </c:pt>
              <c:pt idx="9">
                <c:v>27</c:v>
              </c:pt>
              <c:pt idx="10">
                <c:v>28</c:v>
              </c:pt>
              <c:pt idx="11">
                <c:v>29</c:v>
              </c:pt>
              <c:pt idx="12">
                <c:v>30年度</c:v>
              </c:pt>
            </c:strLit>
          </c:cat>
          <c:val>
            <c:numLit>
              <c:formatCode>0.0_ </c:formatCode>
              <c:ptCount val="13"/>
              <c:pt idx="0">
                <c:v>2.6</c:v>
              </c:pt>
              <c:pt idx="1">
                <c:v>2.6</c:v>
              </c:pt>
              <c:pt idx="2">
                <c:v>2.6</c:v>
              </c:pt>
              <c:pt idx="3">
                <c:v>2.5</c:v>
              </c:pt>
              <c:pt idx="4">
                <c:v>2.4</c:v>
              </c:pt>
              <c:pt idx="5">
                <c:v>2.2999999999999998</c:v>
              </c:pt>
              <c:pt idx="6">
                <c:v>2.1</c:v>
              </c:pt>
              <c:pt idx="7">
                <c:v>2.2999999999999998</c:v>
              </c:pt>
              <c:pt idx="8">
                <c:v>2.2000000000000002</c:v>
              </c:pt>
              <c:pt idx="9">
                <c:v>2.1</c:v>
              </c:pt>
              <c:pt idx="10">
                <c:v>2.2999999999999998</c:v>
              </c:pt>
              <c:pt idx="11">
                <c:v>2.4</c:v>
              </c:pt>
              <c:pt idx="12">
                <c:v>2.2999999999999998</c:v>
              </c:pt>
            </c:numLit>
          </c:val>
          <c:extLst>
            <c:ext xmlns:c16="http://schemas.microsoft.com/office/drawing/2014/chart" uri="{C3380CC4-5D6E-409C-BE32-E72D297353CC}">
              <c16:uniqueId val="{00000036-7F4C-42E6-8629-49AA5BC1B485}"/>
            </c:ext>
          </c:extLst>
        </c:ser>
        <c:ser>
          <c:idx val="8"/>
          <c:order val="8"/>
          <c:tx>
            <c:v>情報通信業</c:v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858437952171123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7F4C-42E6-8629-49AA5BC1B485}"/>
                </c:ext>
              </c:extLst>
            </c:dLbl>
            <c:dLbl>
              <c:idx val="4"/>
              <c:layout>
                <c:manualLayout>
                  <c:x val="3.716875904342247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7F4C-42E6-8629-49AA5BC1B485}"/>
                </c:ext>
              </c:extLst>
            </c:dLbl>
            <c:dLbl>
              <c:idx val="5"/>
              <c:layout>
                <c:manualLayout>
                  <c:x val="3.7220638228437613E-3"/>
                  <c:y val="7.927332936469652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7F4C-42E6-8629-49AA5BC1B485}"/>
                </c:ext>
              </c:extLst>
            </c:dLbl>
            <c:dLbl>
              <c:idx val="8"/>
              <c:layout>
                <c:manualLayout>
                  <c:x val="3.7168759043422475E-3"/>
                  <c:y val="-7.927332936469652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A-7F4C-42E6-8629-49AA5BC1B485}"/>
                </c:ext>
              </c:extLst>
            </c:dLbl>
            <c:spPr>
              <a:solidFill>
                <a:schemeClr val="bg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3"/>
              <c:pt idx="0">
                <c:v>H18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  <c:pt idx="6">
                <c:v>24</c:v>
              </c:pt>
              <c:pt idx="7">
                <c:v>25</c:v>
              </c:pt>
              <c:pt idx="8">
                <c:v>26</c:v>
              </c:pt>
              <c:pt idx="9">
                <c:v>27</c:v>
              </c:pt>
              <c:pt idx="10">
                <c:v>28</c:v>
              </c:pt>
              <c:pt idx="11">
                <c:v>29</c:v>
              </c:pt>
              <c:pt idx="12">
                <c:v>30年度</c:v>
              </c:pt>
            </c:strLit>
          </c:cat>
          <c:val>
            <c:numLit>
              <c:formatCode>0.0_ </c:formatCode>
              <c:ptCount val="13"/>
              <c:pt idx="0">
                <c:v>2.5</c:v>
              </c:pt>
              <c:pt idx="1">
                <c:v>2.4</c:v>
              </c:pt>
              <c:pt idx="2">
                <c:v>2.6</c:v>
              </c:pt>
              <c:pt idx="3">
                <c:v>2.5</c:v>
              </c:pt>
              <c:pt idx="4">
                <c:v>2.6</c:v>
              </c:pt>
              <c:pt idx="5">
                <c:v>2.6</c:v>
              </c:pt>
              <c:pt idx="6">
                <c:v>2.6</c:v>
              </c:pt>
              <c:pt idx="7">
                <c:v>2.7</c:v>
              </c:pt>
              <c:pt idx="8">
                <c:v>2.6</c:v>
              </c:pt>
              <c:pt idx="9">
                <c:v>2.6</c:v>
              </c:pt>
              <c:pt idx="10">
                <c:v>2.7</c:v>
              </c:pt>
              <c:pt idx="11">
                <c:v>2.7</c:v>
              </c:pt>
              <c:pt idx="12">
                <c:v>2.8</c:v>
              </c:pt>
            </c:numLit>
          </c:val>
          <c:extLst>
            <c:ext xmlns:c16="http://schemas.microsoft.com/office/drawing/2014/chart" uri="{C3380CC4-5D6E-409C-BE32-E72D297353CC}">
              <c16:uniqueId val="{0000003B-7F4C-42E6-8629-49AA5BC1B485}"/>
            </c:ext>
          </c:extLst>
        </c:ser>
        <c:ser>
          <c:idx val="11"/>
          <c:order val="9"/>
          <c:tx>
            <c:v>金融・保険業</c:v>
          </c:tx>
          <c:spPr>
            <a:pattFill prst="pct40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dLbls>
            <c:dLbl>
              <c:idx val="1"/>
              <c:layout>
                <c:manualLayout>
                  <c:x val="5.5753138565133717E-3"/>
                  <c:y val="1.702381785332040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7F4C-42E6-8629-49AA5BC1B485}"/>
                </c:ext>
              </c:extLst>
            </c:dLbl>
            <c:dLbl>
              <c:idx val="2"/>
              <c:layout>
                <c:manualLayout>
                  <c:x val="3.716875904342247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D-7F4C-42E6-8629-49AA5BC1B485}"/>
                </c:ext>
              </c:extLst>
            </c:dLbl>
            <c:dLbl>
              <c:idx val="3"/>
              <c:layout>
                <c:manualLayout>
                  <c:x val="3.7168759043423156E-3"/>
                  <c:y val="3.963666468234826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E-7F4C-42E6-8629-49AA5BC1B485}"/>
                </c:ext>
              </c:extLst>
            </c:dLbl>
            <c:dLbl>
              <c:idx val="4"/>
              <c:layout>
                <c:manualLayout>
                  <c:x val="9.29218976085561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F-7F4C-42E6-8629-49AA5BC1B485}"/>
                </c:ext>
              </c:extLst>
            </c:dLbl>
            <c:dLbl>
              <c:idx val="5"/>
              <c:layout>
                <c:manualLayout>
                  <c:x val="7.4388734880801739E-3"/>
                  <c:y val="1.702381785332040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0-7F4C-42E6-8629-49AA5BC1B485}"/>
                </c:ext>
              </c:extLst>
            </c:dLbl>
            <c:dLbl>
              <c:idx val="6"/>
              <c:layout>
                <c:manualLayout>
                  <c:x val="5.575313856513371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1-7F4C-42E6-8629-49AA5BC1B485}"/>
                </c:ext>
              </c:extLst>
            </c:dLbl>
            <c:dLbl>
              <c:idx val="7"/>
              <c:layout>
                <c:manualLayout>
                  <c:x val="3.716875904342179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2-7F4C-42E6-8629-49AA5BC1B485}"/>
                </c:ext>
              </c:extLst>
            </c:dLbl>
            <c:dLbl>
              <c:idx val="8"/>
              <c:layout>
                <c:manualLayout>
                  <c:x val="9.2921897608554821E-3"/>
                  <c:y val="1.702381786124773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3-7F4C-42E6-8629-49AA5BC1B485}"/>
                </c:ext>
              </c:extLst>
            </c:dLbl>
            <c:dLbl>
              <c:idx val="9"/>
              <c:layout>
                <c:manualLayout>
                  <c:x val="5.583095734265676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4-7F4C-42E6-8629-49AA5BC1B485}"/>
                </c:ext>
              </c:extLst>
            </c:dLbl>
            <c:dLbl>
              <c:idx val="10"/>
              <c:layout>
                <c:manualLayout>
                  <c:x val="5.5830957342656081E-3"/>
                  <c:y val="7.927332936469652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5-7F4C-42E6-8629-49AA5BC1B485}"/>
                </c:ext>
              </c:extLst>
            </c:dLbl>
            <c:dLbl>
              <c:idx val="11"/>
              <c:layout>
                <c:manualLayout>
                  <c:x val="5.583095734265744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6-7F4C-42E6-8629-49AA5BC1B48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3"/>
              <c:pt idx="0">
                <c:v>H18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  <c:pt idx="6">
                <c:v>24</c:v>
              </c:pt>
              <c:pt idx="7">
                <c:v>25</c:v>
              </c:pt>
              <c:pt idx="8">
                <c:v>26</c:v>
              </c:pt>
              <c:pt idx="9">
                <c:v>27</c:v>
              </c:pt>
              <c:pt idx="10">
                <c:v>28</c:v>
              </c:pt>
              <c:pt idx="11">
                <c:v>29</c:v>
              </c:pt>
              <c:pt idx="12">
                <c:v>30年度</c:v>
              </c:pt>
            </c:strLit>
          </c:cat>
          <c:val>
            <c:numLit>
              <c:formatCode>0.0_ </c:formatCode>
              <c:ptCount val="13"/>
              <c:pt idx="0">
                <c:v>4.4000000000000004</c:v>
              </c:pt>
              <c:pt idx="1">
                <c:v>4.5999999999999996</c:v>
              </c:pt>
              <c:pt idx="2">
                <c:v>3.8</c:v>
              </c:pt>
              <c:pt idx="3">
                <c:v>3.8</c:v>
              </c:pt>
              <c:pt idx="4">
                <c:v>3.6</c:v>
              </c:pt>
              <c:pt idx="5">
                <c:v>3.6</c:v>
              </c:pt>
              <c:pt idx="6">
                <c:v>3.4</c:v>
              </c:pt>
              <c:pt idx="7">
                <c:v>3.6</c:v>
              </c:pt>
              <c:pt idx="8">
                <c:v>3.6</c:v>
              </c:pt>
              <c:pt idx="9">
                <c:v>3.5</c:v>
              </c:pt>
              <c:pt idx="10">
                <c:v>3.3</c:v>
              </c:pt>
              <c:pt idx="11">
                <c:v>3.4</c:v>
              </c:pt>
              <c:pt idx="12">
                <c:v>3.6</c:v>
              </c:pt>
            </c:numLit>
          </c:val>
          <c:extLst>
            <c:ext xmlns:c16="http://schemas.microsoft.com/office/drawing/2014/chart" uri="{C3380CC4-5D6E-409C-BE32-E72D297353CC}">
              <c16:uniqueId val="{00000047-7F4C-42E6-8629-49AA5BC1B485}"/>
            </c:ext>
          </c:extLst>
        </c:ser>
        <c:ser>
          <c:idx val="12"/>
          <c:order val="10"/>
          <c:tx>
            <c:v>不動産業</c:v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3"/>
              <c:pt idx="0">
                <c:v>H18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  <c:pt idx="6">
                <c:v>24</c:v>
              </c:pt>
              <c:pt idx="7">
                <c:v>25</c:v>
              </c:pt>
              <c:pt idx="8">
                <c:v>26</c:v>
              </c:pt>
              <c:pt idx="9">
                <c:v>27</c:v>
              </c:pt>
              <c:pt idx="10">
                <c:v>28</c:v>
              </c:pt>
              <c:pt idx="11">
                <c:v>29</c:v>
              </c:pt>
              <c:pt idx="12">
                <c:v>30年度</c:v>
              </c:pt>
            </c:strLit>
          </c:cat>
          <c:val>
            <c:numLit>
              <c:formatCode>0.0_ </c:formatCode>
              <c:ptCount val="13"/>
              <c:pt idx="0">
                <c:v>11</c:v>
              </c:pt>
              <c:pt idx="1">
                <c:v>11.1</c:v>
              </c:pt>
              <c:pt idx="2">
                <c:v>11.8</c:v>
              </c:pt>
              <c:pt idx="3">
                <c:v>12.1</c:v>
              </c:pt>
              <c:pt idx="4">
                <c:v>12</c:v>
              </c:pt>
              <c:pt idx="5">
                <c:v>12</c:v>
              </c:pt>
              <c:pt idx="6">
                <c:v>11.8</c:v>
              </c:pt>
              <c:pt idx="7">
                <c:v>11.6</c:v>
              </c:pt>
              <c:pt idx="8">
                <c:v>11.4</c:v>
              </c:pt>
              <c:pt idx="9">
                <c:v>11</c:v>
              </c:pt>
              <c:pt idx="10">
                <c:v>11</c:v>
              </c:pt>
              <c:pt idx="11">
                <c:v>11.3</c:v>
              </c:pt>
              <c:pt idx="12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48-7F4C-42E6-8629-49AA5BC1B485}"/>
            </c:ext>
          </c:extLst>
        </c:ser>
        <c:ser>
          <c:idx val="13"/>
          <c:order val="11"/>
          <c:tx>
            <c:v>専門・科学技術、業務支援サービス業</c:v>
          </c:tx>
          <c:spPr>
            <a:pattFill prst="zigZ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1380905561569257E-3"/>
                  <c:y val="3.491099006796659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9-7F4C-42E6-8629-49AA5BC1B485}"/>
                </c:ext>
              </c:extLst>
            </c:dLbl>
            <c:dLbl>
              <c:idx val="1"/>
              <c:layout>
                <c:manualLayout>
                  <c:x val="2.4072066086371596E-3"/>
                  <c:y val="5.327417084216653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A-7F4C-42E6-8629-49AA5BC1B485}"/>
                </c:ext>
              </c:extLst>
            </c:dLbl>
            <c:dLbl>
              <c:idx val="2"/>
              <c:layout>
                <c:manualLayout>
                  <c:x val="1.8678870952266483E-3"/>
                  <c:y val="3.491099005882220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B-7F4C-42E6-8629-49AA5BC1B485}"/>
                </c:ext>
              </c:extLst>
            </c:dLbl>
            <c:dLbl>
              <c:idx val="3"/>
              <c:layout>
                <c:manualLayout>
                  <c:x val="2.3006839118229361E-4"/>
                  <c:y val="-2.74871680292127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C-7F4C-42E6-8629-49AA5BC1B485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3"/>
              <c:pt idx="0">
                <c:v>H18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  <c:pt idx="6">
                <c:v>24</c:v>
              </c:pt>
              <c:pt idx="7">
                <c:v>25</c:v>
              </c:pt>
              <c:pt idx="8">
                <c:v>26</c:v>
              </c:pt>
              <c:pt idx="9">
                <c:v>27</c:v>
              </c:pt>
              <c:pt idx="10">
                <c:v>28</c:v>
              </c:pt>
              <c:pt idx="11">
                <c:v>29</c:v>
              </c:pt>
              <c:pt idx="12">
                <c:v>30年度</c:v>
              </c:pt>
            </c:strLit>
          </c:cat>
          <c:val>
            <c:numLit>
              <c:formatCode>0.0_ </c:formatCode>
              <c:ptCount val="13"/>
              <c:pt idx="0">
                <c:v>4.4000000000000004</c:v>
              </c:pt>
              <c:pt idx="1">
                <c:v>4.8</c:v>
              </c:pt>
              <c:pt idx="2">
                <c:v>5.3</c:v>
              </c:pt>
              <c:pt idx="3">
                <c:v>5.2</c:v>
              </c:pt>
              <c:pt idx="4">
                <c:v>5.2</c:v>
              </c:pt>
              <c:pt idx="5">
                <c:v>5.3</c:v>
              </c:pt>
              <c:pt idx="6">
                <c:v>5.0999999999999996</c:v>
              </c:pt>
              <c:pt idx="7">
                <c:v>5.4</c:v>
              </c:pt>
              <c:pt idx="8">
                <c:v>5.5</c:v>
              </c:pt>
              <c:pt idx="9">
                <c:v>5.4</c:v>
              </c:pt>
              <c:pt idx="10">
                <c:v>5.6</c:v>
              </c:pt>
              <c:pt idx="11">
                <c:v>5.7</c:v>
              </c:pt>
              <c:pt idx="12">
                <c:v>6.1</c:v>
              </c:pt>
            </c:numLit>
          </c:val>
          <c:extLst>
            <c:ext xmlns:c16="http://schemas.microsoft.com/office/drawing/2014/chart" uri="{C3380CC4-5D6E-409C-BE32-E72D297353CC}">
              <c16:uniqueId val="{0000004D-7F4C-42E6-8629-49AA5BC1B485}"/>
            </c:ext>
          </c:extLst>
        </c:ser>
        <c:ser>
          <c:idx val="9"/>
          <c:order val="12"/>
          <c:tx>
            <c:v>公務</c:v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Lit>
              <c:ptCount val="13"/>
              <c:pt idx="0">
                <c:v>H18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  <c:pt idx="6">
                <c:v>24</c:v>
              </c:pt>
              <c:pt idx="7">
                <c:v>25</c:v>
              </c:pt>
              <c:pt idx="8">
                <c:v>26</c:v>
              </c:pt>
              <c:pt idx="9">
                <c:v>27</c:v>
              </c:pt>
              <c:pt idx="10">
                <c:v>28</c:v>
              </c:pt>
              <c:pt idx="11">
                <c:v>29</c:v>
              </c:pt>
              <c:pt idx="12">
                <c:v>30年度</c:v>
              </c:pt>
            </c:strLit>
          </c:cat>
          <c:val>
            <c:numLit>
              <c:formatCode>0.0_ </c:formatCode>
              <c:ptCount val="13"/>
              <c:pt idx="0">
                <c:v>9.8000000000000007</c:v>
              </c:pt>
              <c:pt idx="1">
                <c:v>10</c:v>
              </c:pt>
              <c:pt idx="2">
                <c:v>10.6</c:v>
              </c:pt>
              <c:pt idx="3">
                <c:v>10.3</c:v>
              </c:pt>
              <c:pt idx="4">
                <c:v>9.9</c:v>
              </c:pt>
              <c:pt idx="5">
                <c:v>10.1</c:v>
              </c:pt>
              <c:pt idx="6">
                <c:v>9.6999999999999993</c:v>
              </c:pt>
              <c:pt idx="7">
                <c:v>9.5</c:v>
              </c:pt>
              <c:pt idx="8">
                <c:v>9.6</c:v>
              </c:pt>
              <c:pt idx="9">
                <c:v>9.5</c:v>
              </c:pt>
              <c:pt idx="10">
                <c:v>9.4</c:v>
              </c:pt>
              <c:pt idx="11">
                <c:v>9.6999999999999993</c:v>
              </c:pt>
              <c:pt idx="12">
                <c:v>9.9</c:v>
              </c:pt>
            </c:numLit>
          </c:val>
          <c:extLst>
            <c:ext xmlns:c16="http://schemas.microsoft.com/office/drawing/2014/chart" uri="{C3380CC4-5D6E-409C-BE32-E72D297353CC}">
              <c16:uniqueId val="{0000004E-7F4C-42E6-8629-49AA5BC1B485}"/>
            </c:ext>
          </c:extLst>
        </c:ser>
        <c:ser>
          <c:idx val="10"/>
          <c:order val="13"/>
          <c:tx>
            <c:v>教育</c:v>
          </c:tx>
          <c:spPr>
            <a:pattFill prst="smGrid">
              <a:fgClr>
                <a:schemeClr val="tx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Lit>
              <c:ptCount val="13"/>
              <c:pt idx="0">
                <c:v>H18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  <c:pt idx="6">
                <c:v>24</c:v>
              </c:pt>
              <c:pt idx="7">
                <c:v>25</c:v>
              </c:pt>
              <c:pt idx="8">
                <c:v>26</c:v>
              </c:pt>
              <c:pt idx="9">
                <c:v>27</c:v>
              </c:pt>
              <c:pt idx="10">
                <c:v>28</c:v>
              </c:pt>
              <c:pt idx="11">
                <c:v>29</c:v>
              </c:pt>
              <c:pt idx="12">
                <c:v>30年度</c:v>
              </c:pt>
            </c:strLit>
          </c:cat>
          <c:val>
            <c:numLit>
              <c:formatCode>0.0_ </c:formatCode>
              <c:ptCount val="13"/>
              <c:pt idx="0">
                <c:v>4.5</c:v>
              </c:pt>
              <c:pt idx="1">
                <c:v>4.5</c:v>
              </c:pt>
              <c:pt idx="2">
                <c:v>4.8</c:v>
              </c:pt>
              <c:pt idx="3">
                <c:v>4.7</c:v>
              </c:pt>
              <c:pt idx="4">
                <c:v>4.7</c:v>
              </c:pt>
              <c:pt idx="5">
                <c:v>4.7</c:v>
              </c:pt>
              <c:pt idx="6">
                <c:v>4.5</c:v>
              </c:pt>
              <c:pt idx="7">
                <c:v>4.5</c:v>
              </c:pt>
              <c:pt idx="8">
                <c:v>4.5</c:v>
              </c:pt>
              <c:pt idx="9">
                <c:v>4.3</c:v>
              </c:pt>
              <c:pt idx="10">
                <c:v>4.3</c:v>
              </c:pt>
              <c:pt idx="11">
                <c:v>4.4000000000000004</c:v>
              </c:pt>
              <c:pt idx="12">
                <c:v>4.3</c:v>
              </c:pt>
            </c:numLit>
          </c:val>
          <c:extLst>
            <c:ext xmlns:c16="http://schemas.microsoft.com/office/drawing/2014/chart" uri="{C3380CC4-5D6E-409C-BE32-E72D297353CC}">
              <c16:uniqueId val="{0000004F-7F4C-42E6-8629-49AA5BC1B485}"/>
            </c:ext>
          </c:extLst>
        </c:ser>
        <c:ser>
          <c:idx val="14"/>
          <c:order val="14"/>
          <c:tx>
            <c:v>保健衛生・社会事業</c:v>
          </c:tx>
          <c:spPr>
            <a:pattFill prst="dashVer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Lit>
              <c:ptCount val="13"/>
              <c:pt idx="0">
                <c:v>H18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  <c:pt idx="6">
                <c:v>24</c:v>
              </c:pt>
              <c:pt idx="7">
                <c:v>25</c:v>
              </c:pt>
              <c:pt idx="8">
                <c:v>26</c:v>
              </c:pt>
              <c:pt idx="9">
                <c:v>27</c:v>
              </c:pt>
              <c:pt idx="10">
                <c:v>28</c:v>
              </c:pt>
              <c:pt idx="11">
                <c:v>29</c:v>
              </c:pt>
              <c:pt idx="12">
                <c:v>30年度</c:v>
              </c:pt>
            </c:strLit>
          </c:cat>
          <c:val>
            <c:numLit>
              <c:formatCode>0.0_ </c:formatCode>
              <c:ptCount val="13"/>
              <c:pt idx="0">
                <c:v>7.7</c:v>
              </c:pt>
              <c:pt idx="1">
                <c:v>8</c:v>
              </c:pt>
              <c:pt idx="2">
                <c:v>8.1</c:v>
              </c:pt>
              <c:pt idx="3">
                <c:v>8.6</c:v>
              </c:pt>
              <c:pt idx="4">
                <c:v>9</c:v>
              </c:pt>
              <c:pt idx="5">
                <c:v>9</c:v>
              </c:pt>
              <c:pt idx="6">
                <c:v>9.1999999999999993</c:v>
              </c:pt>
              <c:pt idx="7">
                <c:v>9.6</c:v>
              </c:pt>
              <c:pt idx="8">
                <c:v>9.4</c:v>
              </c:pt>
              <c:pt idx="9">
                <c:v>9.3000000000000007</c:v>
              </c:pt>
              <c:pt idx="10">
                <c:v>9.4</c:v>
              </c:pt>
              <c:pt idx="11">
                <c:v>9.6999999999999993</c:v>
              </c:pt>
              <c:pt idx="12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50-7F4C-42E6-8629-49AA5BC1B485}"/>
            </c:ext>
          </c:extLst>
        </c:ser>
        <c:ser>
          <c:idx val="15"/>
          <c:order val="15"/>
          <c:tx>
            <c:v>その他のサービス</c:v>
          </c:tx>
          <c:spPr>
            <a:pattFill prst="openDmnd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Lit>
              <c:ptCount val="13"/>
              <c:pt idx="0">
                <c:v>H18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  <c:pt idx="6">
                <c:v>24</c:v>
              </c:pt>
              <c:pt idx="7">
                <c:v>25</c:v>
              </c:pt>
              <c:pt idx="8">
                <c:v>26</c:v>
              </c:pt>
              <c:pt idx="9">
                <c:v>27</c:v>
              </c:pt>
              <c:pt idx="10">
                <c:v>28</c:v>
              </c:pt>
              <c:pt idx="11">
                <c:v>29</c:v>
              </c:pt>
              <c:pt idx="12">
                <c:v>30年度</c:v>
              </c:pt>
            </c:strLit>
          </c:cat>
          <c:val>
            <c:numLit>
              <c:formatCode>0.0_ </c:formatCode>
              <c:ptCount val="13"/>
              <c:pt idx="0">
                <c:v>4.8</c:v>
              </c:pt>
              <c:pt idx="1">
                <c:v>4.8</c:v>
              </c:pt>
              <c:pt idx="2">
                <c:v>4.9000000000000004</c:v>
              </c:pt>
              <c:pt idx="3">
                <c:v>4.8</c:v>
              </c:pt>
              <c:pt idx="4">
                <c:v>4.7</c:v>
              </c:pt>
              <c:pt idx="5">
                <c:v>4.5999999999999996</c:v>
              </c:pt>
              <c:pt idx="6">
                <c:v>4.4000000000000004</c:v>
              </c:pt>
              <c:pt idx="7">
                <c:v>4.5</c:v>
              </c:pt>
              <c:pt idx="8">
                <c:v>4.5</c:v>
              </c:pt>
              <c:pt idx="9">
                <c:v>4.3</c:v>
              </c:pt>
              <c:pt idx="10">
                <c:v>4.2</c:v>
              </c:pt>
              <c:pt idx="11">
                <c:v>4.4000000000000004</c:v>
              </c:pt>
              <c:pt idx="12">
                <c:v>4.4000000000000004</c:v>
              </c:pt>
            </c:numLit>
          </c:val>
          <c:extLst>
            <c:ext xmlns:c16="http://schemas.microsoft.com/office/drawing/2014/chart" uri="{C3380CC4-5D6E-409C-BE32-E72D297353CC}">
              <c16:uniqueId val="{00000051-7F4C-42E6-8629-49AA5BC1B4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>
              <a:solidFill>
                <a:schemeClr val="bg1">
                  <a:lumMod val="75000"/>
                </a:schemeClr>
              </a:solidFill>
            </a:ln>
          </c:spPr>
        </c:serLines>
        <c:axId val="509091392"/>
        <c:axId val="442799696"/>
        <c:extLst/>
      </c:barChart>
      <c:catAx>
        <c:axId val="509091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42799696"/>
        <c:crossesAt val="0"/>
        <c:auto val="1"/>
        <c:lblAlgn val="ctr"/>
        <c:lblOffset val="200"/>
        <c:noMultiLvlLbl val="0"/>
      </c:catAx>
      <c:valAx>
        <c:axId val="442799696"/>
        <c:scaling>
          <c:orientation val="minMax"/>
          <c:max val="100.5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（％）</a:t>
                </a:r>
              </a:p>
            </c:rich>
          </c:tx>
          <c:layout>
            <c:manualLayout>
              <c:xMode val="edge"/>
              <c:yMode val="edge"/>
              <c:x val="0.95263402515483186"/>
              <c:y val="5.7358682713297259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09091392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chemeClr val="tx1">
              <a:alpha val="99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3775112790255009E-2"/>
          <c:y val="0.80239488560857164"/>
          <c:w val="0.90209713012895165"/>
          <c:h val="0.1976051143914284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 panose="020B0600070205080204" pitchFamily="50" charset="-128"/>
          <a:ea typeface="ＭＳ Ｐゴシック" panose="020B0600070205080204" pitchFamily="50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図</a:t>
            </a:r>
            <a:r>
              <a:rPr lang="ja-JP" altLang="en-US" sz="1400"/>
              <a:t>５</a:t>
            </a:r>
            <a:r>
              <a:rPr lang="ja-JP" sz="1400"/>
              <a:t>　県民所得の内訳</a:t>
            </a:r>
          </a:p>
        </c:rich>
      </c:tx>
      <c:layout>
        <c:manualLayout>
          <c:xMode val="edge"/>
          <c:yMode val="edge"/>
          <c:x val="0.40117274363276867"/>
          <c:y val="2.788197829300729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11077542799591E-2"/>
          <c:y val="9.2954310658281275E-2"/>
          <c:w val="0.90686289719857893"/>
          <c:h val="0.82816511298041451"/>
        </c:manualLayout>
      </c:layout>
      <c:barChart>
        <c:barDir val="col"/>
        <c:grouping val="stacked"/>
        <c:varyColors val="0"/>
        <c:ser>
          <c:idx val="1"/>
          <c:order val="0"/>
          <c:tx>
            <c:v>雇用者報酬</c:v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solidFill>
                <a:schemeClr val="bg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3"/>
              <c:pt idx="0">
                <c:v>H18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  <c:pt idx="6">
                <c:v>24</c:v>
              </c:pt>
              <c:pt idx="7">
                <c:v>25</c:v>
              </c:pt>
              <c:pt idx="8">
                <c:v>26</c:v>
              </c:pt>
              <c:pt idx="9">
                <c:v>27</c:v>
              </c:pt>
              <c:pt idx="10">
                <c:v>28</c:v>
              </c:pt>
              <c:pt idx="11">
                <c:v>29</c:v>
              </c:pt>
              <c:pt idx="12">
                <c:v>30年度</c:v>
              </c:pt>
            </c:strLit>
          </c:cat>
          <c:val>
            <c:numLit>
              <c:formatCode>#,##0</c:formatCode>
              <c:ptCount val="13"/>
              <c:pt idx="0">
                <c:v>20620.39</c:v>
              </c:pt>
              <c:pt idx="1">
                <c:v>19545.37</c:v>
              </c:pt>
              <c:pt idx="2">
                <c:v>19487.47</c:v>
              </c:pt>
              <c:pt idx="3">
                <c:v>18757.5</c:v>
              </c:pt>
              <c:pt idx="4">
                <c:v>19318.84</c:v>
              </c:pt>
              <c:pt idx="5">
                <c:v>19493.79</c:v>
              </c:pt>
              <c:pt idx="6">
                <c:v>19247.34</c:v>
              </c:pt>
              <c:pt idx="7">
                <c:v>19820.55</c:v>
              </c:pt>
              <c:pt idx="8">
                <c:v>19680.240000000002</c:v>
              </c:pt>
              <c:pt idx="9">
                <c:v>20810.95</c:v>
              </c:pt>
              <c:pt idx="10">
                <c:v>20982.18</c:v>
              </c:pt>
              <c:pt idx="11">
                <c:v>21168.2</c:v>
              </c:pt>
              <c:pt idx="12">
                <c:v>21280.68</c:v>
              </c:pt>
            </c:numLit>
          </c:val>
          <c:extLst>
            <c:ext xmlns:c16="http://schemas.microsoft.com/office/drawing/2014/chart" uri="{C3380CC4-5D6E-409C-BE32-E72D297353CC}">
              <c16:uniqueId val="{00000000-B72E-48B7-8836-BE2A6D87C865}"/>
            </c:ext>
          </c:extLst>
        </c:ser>
        <c:ser>
          <c:idx val="0"/>
          <c:order val="1"/>
          <c:tx>
            <c:v>財産所得（非企業部門）</c:v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127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3"/>
              <c:pt idx="0">
                <c:v>H18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  <c:pt idx="6">
                <c:v>24</c:v>
              </c:pt>
              <c:pt idx="7">
                <c:v>25</c:v>
              </c:pt>
              <c:pt idx="8">
                <c:v>26</c:v>
              </c:pt>
              <c:pt idx="9">
                <c:v>27</c:v>
              </c:pt>
              <c:pt idx="10">
                <c:v>28</c:v>
              </c:pt>
              <c:pt idx="11">
                <c:v>29</c:v>
              </c:pt>
              <c:pt idx="12">
                <c:v>30年度</c:v>
              </c:pt>
            </c:strLit>
          </c:cat>
          <c:val>
            <c:numLit>
              <c:formatCode>#,##0</c:formatCode>
              <c:ptCount val="13"/>
              <c:pt idx="0">
                <c:v>1519.91</c:v>
              </c:pt>
              <c:pt idx="1">
                <c:v>1557.67</c:v>
              </c:pt>
              <c:pt idx="2">
                <c:v>1376.03</c:v>
              </c:pt>
              <c:pt idx="3">
                <c:v>1285.6099999999999</c:v>
              </c:pt>
              <c:pt idx="4">
                <c:v>1210.7</c:v>
              </c:pt>
              <c:pt idx="5">
                <c:v>1182.1300000000001</c:v>
              </c:pt>
              <c:pt idx="6">
                <c:v>1081.49</c:v>
              </c:pt>
              <c:pt idx="7">
                <c:v>1022.54</c:v>
              </c:pt>
              <c:pt idx="8">
                <c:v>1186.8900000000001</c:v>
              </c:pt>
              <c:pt idx="9">
                <c:v>1227.3399999999999</c:v>
              </c:pt>
              <c:pt idx="10">
                <c:v>1260.73</c:v>
              </c:pt>
              <c:pt idx="11">
                <c:v>1263.83</c:v>
              </c:pt>
              <c:pt idx="12">
                <c:v>1408.5</c:v>
              </c:pt>
            </c:numLit>
          </c:val>
          <c:extLst>
            <c:ext xmlns:c16="http://schemas.microsoft.com/office/drawing/2014/chart" uri="{C3380CC4-5D6E-409C-BE32-E72D297353CC}">
              <c16:uniqueId val="{00000001-B72E-48B7-8836-BE2A6D87C865}"/>
            </c:ext>
          </c:extLst>
        </c:ser>
        <c:ser>
          <c:idx val="3"/>
          <c:order val="2"/>
          <c:tx>
            <c:v>企業所得（企業部門の第１次所得バランス）</c:v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solidFill>
                <a:schemeClr val="bg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3"/>
              <c:pt idx="0">
                <c:v>H18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  <c:pt idx="6">
                <c:v>24</c:v>
              </c:pt>
              <c:pt idx="7">
                <c:v>25</c:v>
              </c:pt>
              <c:pt idx="8">
                <c:v>26</c:v>
              </c:pt>
              <c:pt idx="9">
                <c:v>27</c:v>
              </c:pt>
              <c:pt idx="10">
                <c:v>28</c:v>
              </c:pt>
              <c:pt idx="11">
                <c:v>29</c:v>
              </c:pt>
              <c:pt idx="12">
                <c:v>30年度</c:v>
              </c:pt>
            </c:strLit>
          </c:cat>
          <c:val>
            <c:numLit>
              <c:formatCode>#,##0</c:formatCode>
              <c:ptCount val="13"/>
              <c:pt idx="0">
                <c:v>11753.29</c:v>
              </c:pt>
              <c:pt idx="1">
                <c:v>12451.89</c:v>
              </c:pt>
              <c:pt idx="2">
                <c:v>9950.69</c:v>
              </c:pt>
              <c:pt idx="3">
                <c:v>10404.629999999999</c:v>
              </c:pt>
              <c:pt idx="4">
                <c:v>10840.06</c:v>
              </c:pt>
              <c:pt idx="5">
                <c:v>11354.35</c:v>
              </c:pt>
              <c:pt idx="6">
                <c:v>11723.47</c:v>
              </c:pt>
              <c:pt idx="7">
                <c:v>10947.72</c:v>
              </c:pt>
              <c:pt idx="8">
                <c:v>10865.59</c:v>
              </c:pt>
              <c:pt idx="9">
                <c:v>11144.31</c:v>
              </c:pt>
              <c:pt idx="10">
                <c:v>11003.44</c:v>
              </c:pt>
              <c:pt idx="11">
                <c:v>9648.58</c:v>
              </c:pt>
              <c:pt idx="12">
                <c:v>8975.9699999999993</c:v>
              </c:pt>
            </c:numLit>
          </c:val>
          <c:extLst>
            <c:ext xmlns:c16="http://schemas.microsoft.com/office/drawing/2014/chart" uri="{C3380CC4-5D6E-409C-BE32-E72D297353CC}">
              <c16:uniqueId val="{00000002-B72E-48B7-8836-BE2A6D87C8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5"/>
        <c:overlap val="100"/>
        <c:serLines>
          <c:spPr>
            <a:ln>
              <a:prstDash val="sysDash"/>
            </a:ln>
          </c:spPr>
        </c:serLines>
        <c:axId val="442801264"/>
        <c:axId val="442803616"/>
      </c:barChart>
      <c:lineChart>
        <c:grouping val="standard"/>
        <c:varyColors val="0"/>
        <c:ser>
          <c:idx val="4"/>
          <c:order val="3"/>
          <c:tx>
            <c:v>県民所得</c:v>
          </c:tx>
          <c:spPr>
            <a:ln w="25400">
              <a:noFill/>
              <a:prstDash val="soli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3"/>
              <c:pt idx="0">
                <c:v>H18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  <c:pt idx="6">
                <c:v>24</c:v>
              </c:pt>
              <c:pt idx="7">
                <c:v>25</c:v>
              </c:pt>
              <c:pt idx="8">
                <c:v>26</c:v>
              </c:pt>
              <c:pt idx="9">
                <c:v>27</c:v>
              </c:pt>
              <c:pt idx="10">
                <c:v>28</c:v>
              </c:pt>
              <c:pt idx="11">
                <c:v>29</c:v>
              </c:pt>
              <c:pt idx="12">
                <c:v>30年度</c:v>
              </c:pt>
            </c:strLit>
          </c:cat>
          <c:val>
            <c:numLit>
              <c:formatCode>#,##0</c:formatCode>
              <c:ptCount val="13"/>
              <c:pt idx="0">
                <c:v>33893.589999999997</c:v>
              </c:pt>
              <c:pt idx="1">
                <c:v>33554.92</c:v>
              </c:pt>
              <c:pt idx="2">
                <c:v>30814.19</c:v>
              </c:pt>
              <c:pt idx="3">
                <c:v>30447.74</c:v>
              </c:pt>
              <c:pt idx="4">
                <c:v>31369.59</c:v>
              </c:pt>
              <c:pt idx="5">
                <c:v>32030.27</c:v>
              </c:pt>
              <c:pt idx="6">
                <c:v>32052.3</c:v>
              </c:pt>
              <c:pt idx="7">
                <c:v>31790.82</c:v>
              </c:pt>
              <c:pt idx="8">
                <c:v>31732.73</c:v>
              </c:pt>
              <c:pt idx="9">
                <c:v>33182.6</c:v>
              </c:pt>
              <c:pt idx="10">
                <c:v>33246.35</c:v>
              </c:pt>
              <c:pt idx="11">
                <c:v>32080.61</c:v>
              </c:pt>
              <c:pt idx="12">
                <c:v>31665.15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72E-48B7-8836-BE2A6D87C8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42801264"/>
        <c:axId val="442803616"/>
      </c:lineChart>
      <c:catAx>
        <c:axId val="44280126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4280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8036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（億円）</a:t>
                </a:r>
              </a:p>
            </c:rich>
          </c:tx>
          <c:layout>
            <c:manualLayout>
              <c:xMode val="edge"/>
              <c:yMode val="edge"/>
              <c:x val="4.7118541201136574E-3"/>
              <c:y val="2.14043825917109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42801264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8.861672103888954E-2"/>
          <c:y val="0.10191969275681448"/>
          <c:w val="0.89999991998201201"/>
          <c:h val="5.5497366946347597E-2"/>
        </c:manualLayout>
      </c:layout>
      <c:overlay val="1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 panose="020B0600070205080204" pitchFamily="50" charset="-128"/>
          <a:ea typeface="ＭＳ Ｐゴシック" panose="020B0600070205080204" pitchFamily="50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図</a:t>
            </a:r>
            <a:r>
              <a:rPr lang="ja-JP" altLang="en-US" sz="1400"/>
              <a:t>６</a:t>
            </a:r>
            <a:r>
              <a:rPr lang="ja-JP" sz="1400"/>
              <a:t>　</a:t>
            </a:r>
            <a:r>
              <a:rPr lang="en-US" sz="1400"/>
              <a:t>1</a:t>
            </a:r>
            <a:r>
              <a:rPr lang="ja-JP" sz="1400"/>
              <a:t>人当たり県民所得（青森県、全国）の推移</a:t>
            </a:r>
          </a:p>
        </c:rich>
      </c:tx>
      <c:layout>
        <c:manualLayout>
          <c:xMode val="edge"/>
          <c:yMode val="edge"/>
          <c:x val="0.2204004157129483"/>
          <c:y val="2.821259842519685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11077542799591E-2"/>
          <c:y val="9.2954310658281275E-2"/>
          <c:w val="0.90686289719857893"/>
          <c:h val="0.82816511298041451"/>
        </c:manualLayout>
      </c:layout>
      <c:barChart>
        <c:barDir val="col"/>
        <c:grouping val="clustered"/>
        <c:varyColors val="0"/>
        <c:ser>
          <c:idx val="1"/>
          <c:order val="0"/>
          <c:tx>
            <c:v>県民所得</c:v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0386721662657547E-3"/>
                  <c:y val="3.4574296487932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CA-4781-8DAE-09248E508819}"/>
                </c:ext>
              </c:extLst>
            </c:dLbl>
            <c:dLbl>
              <c:idx val="1"/>
              <c:layout>
                <c:manualLayout>
                  <c:x val="-8.1546886650630361E-3"/>
                  <c:y val="6.91485929758641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CA-4781-8DAE-09248E508819}"/>
                </c:ext>
              </c:extLst>
            </c:dLbl>
            <c:dLbl>
              <c:idx val="2"/>
              <c:layout>
                <c:manualLayout>
                  <c:x val="-8.1546886650630188E-3"/>
                  <c:y val="6.91485929758628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CA-4781-8DAE-09248E508819}"/>
                </c:ext>
              </c:extLst>
            </c:dLbl>
            <c:dLbl>
              <c:idx val="3"/>
              <c:layout>
                <c:manualLayout>
                  <c:x val="-8.1546886650630188E-3"/>
                  <c:y val="6.91485929758641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9CA-4781-8DAE-09248E508819}"/>
                </c:ext>
              </c:extLst>
            </c:dLbl>
            <c:dLbl>
              <c:idx val="4"/>
              <c:layout>
                <c:manualLayout>
                  <c:x val="-8.1546886650630934E-3"/>
                  <c:y val="3.4574296487932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9CA-4781-8DAE-09248E508819}"/>
                </c:ext>
              </c:extLst>
            </c:dLbl>
            <c:dLbl>
              <c:idx val="5"/>
              <c:layout>
                <c:manualLayout>
                  <c:x val="-6.1160164987973387E-3"/>
                  <c:y val="3.4574296487932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9CA-4781-8DAE-09248E508819}"/>
                </c:ext>
              </c:extLst>
            </c:dLbl>
            <c:dLbl>
              <c:idx val="6"/>
              <c:layout>
                <c:manualLayout>
                  <c:x val="-8.1546886650630188E-3"/>
                  <c:y val="-6.338547799342479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9CA-4781-8DAE-09248E508819}"/>
                </c:ext>
              </c:extLst>
            </c:dLbl>
            <c:dLbl>
              <c:idx val="7"/>
              <c:layout>
                <c:manualLayout>
                  <c:x val="-1.0193360831328773E-2"/>
                  <c:y val="3.4574296487932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9CA-4781-8DAE-09248E508819}"/>
                </c:ext>
              </c:extLst>
            </c:dLbl>
            <c:dLbl>
              <c:idx val="8"/>
              <c:layout>
                <c:manualLayout>
                  <c:x val="-8.1546886650630188E-3"/>
                  <c:y val="3.45742964879314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9CA-4781-8DAE-09248E508819}"/>
                </c:ext>
              </c:extLst>
            </c:dLbl>
            <c:dLbl>
              <c:idx val="9"/>
              <c:layout>
                <c:manualLayout>
                  <c:x val="-8.1546886650631679E-3"/>
                  <c:y val="3.45742964879314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9CA-4781-8DAE-09248E508819}"/>
                </c:ext>
              </c:extLst>
            </c:dLbl>
            <c:dLbl>
              <c:idx val="10"/>
              <c:layout>
                <c:manualLayout>
                  <c:x val="-1.0193360831328773E-2"/>
                  <c:y val="6.91485929758641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9CA-4781-8DAE-09248E508819}"/>
                </c:ext>
              </c:extLst>
            </c:dLbl>
            <c:dLbl>
              <c:idx val="11"/>
              <c:layout>
                <c:manualLayout>
                  <c:x val="-8.1546886650630188E-3"/>
                  <c:y val="6.91485929758635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9CA-4781-8DAE-09248E508819}"/>
                </c:ext>
              </c:extLst>
            </c:dLbl>
            <c:numFmt formatCode="#,##0" sourceLinked="0"/>
            <c:spPr>
              <a:noFill/>
              <a:ln w="127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3"/>
              <c:pt idx="0">
                <c:v>H18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  <c:pt idx="6">
                <c:v>24</c:v>
              </c:pt>
              <c:pt idx="7">
                <c:v>25</c:v>
              </c:pt>
              <c:pt idx="8">
                <c:v>26</c:v>
              </c:pt>
              <c:pt idx="9">
                <c:v>27</c:v>
              </c:pt>
              <c:pt idx="10">
                <c:v>28</c:v>
              </c:pt>
              <c:pt idx="11">
                <c:v>29</c:v>
              </c:pt>
              <c:pt idx="12">
                <c:v>30年度</c:v>
              </c:pt>
            </c:strLit>
          </c:cat>
          <c:val>
            <c:numLit>
              <c:formatCode>#,##0</c:formatCode>
              <c:ptCount val="13"/>
              <c:pt idx="0">
                <c:v>2380.5888873921726</c:v>
              </c:pt>
              <c:pt idx="1">
                <c:v>2380.968606213276</c:v>
              </c:pt>
              <c:pt idx="2">
                <c:v>2208.2961835619926</c:v>
              </c:pt>
              <c:pt idx="3">
                <c:v>2200.8001322089935</c:v>
              </c:pt>
              <c:pt idx="4">
                <c:v>2284.1839873821937</c:v>
              </c:pt>
              <c:pt idx="5">
                <c:v>2349.5868040273949</c:v>
              </c:pt>
              <c:pt idx="6">
                <c:v>2373.5922483694658</c:v>
              </c:pt>
              <c:pt idx="7">
                <c:v>2378.259758240727</c:v>
              </c:pt>
              <c:pt idx="8">
                <c:v>2399.076280718903</c:v>
              </c:pt>
              <c:pt idx="9">
                <c:v>2536.3819092510248</c:v>
              </c:pt>
              <c:pt idx="10">
                <c:v>2570.3224477490444</c:v>
              </c:pt>
              <c:pt idx="11">
                <c:v>2509.2579606138752</c:v>
              </c:pt>
              <c:pt idx="12">
                <c:v>2507.4137258896917</c:v>
              </c:pt>
            </c:numLit>
          </c:val>
          <c:extLst>
            <c:ext xmlns:c16="http://schemas.microsoft.com/office/drawing/2014/chart" uri="{C3380CC4-5D6E-409C-BE32-E72D297353CC}">
              <c16:uniqueId val="{0000000C-E9CA-4781-8DAE-09248E508819}"/>
            </c:ext>
          </c:extLst>
        </c:ser>
        <c:ser>
          <c:idx val="0"/>
          <c:order val="1"/>
          <c:tx>
            <c:v>国民所得</c:v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2"/>
              <c:layout>
                <c:manualLayout>
                  <c:x val="-1.852878527034519E-3"/>
                  <c:y val="6.56157469526135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9CA-4781-8DAE-09248E508819}"/>
                </c:ext>
              </c:extLst>
            </c:dLbl>
            <c:numFmt formatCode="#,##0" sourceLinked="0"/>
            <c:spPr>
              <a:noFill/>
              <a:ln w="127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3"/>
              <c:pt idx="0">
                <c:v>H18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  <c:pt idx="6">
                <c:v>24</c:v>
              </c:pt>
              <c:pt idx="7">
                <c:v>25</c:v>
              </c:pt>
              <c:pt idx="8">
                <c:v>26</c:v>
              </c:pt>
              <c:pt idx="9">
                <c:v>27</c:v>
              </c:pt>
              <c:pt idx="10">
                <c:v>28</c:v>
              </c:pt>
              <c:pt idx="11">
                <c:v>29</c:v>
              </c:pt>
              <c:pt idx="12">
                <c:v>30年度</c:v>
              </c:pt>
            </c:strLit>
          </c:cat>
          <c:val>
            <c:numLit>
              <c:formatCode>#,##0</c:formatCode>
              <c:ptCount val="13"/>
              <c:pt idx="0">
                <c:v>3068</c:v>
              </c:pt>
              <c:pt idx="1">
                <c:v>3065</c:v>
              </c:pt>
              <c:pt idx="2">
                <c:v>2843</c:v>
              </c:pt>
              <c:pt idx="3">
                <c:v>2760</c:v>
              </c:pt>
              <c:pt idx="4">
                <c:v>2827</c:v>
              </c:pt>
              <c:pt idx="5">
                <c:v>2805</c:v>
              </c:pt>
              <c:pt idx="6">
                <c:v>2820</c:v>
              </c:pt>
              <c:pt idx="7">
                <c:v>2938</c:v>
              </c:pt>
              <c:pt idx="8">
                <c:v>2983</c:v>
              </c:pt>
              <c:pt idx="9">
                <c:v>3070</c:v>
              </c:pt>
              <c:pt idx="10">
                <c:v>3091</c:v>
              </c:pt>
              <c:pt idx="11">
                <c:v>3164</c:v>
              </c:pt>
              <c:pt idx="12">
                <c:v>3198</c:v>
              </c:pt>
            </c:numLit>
          </c:val>
          <c:extLst>
            <c:ext xmlns:c16="http://schemas.microsoft.com/office/drawing/2014/chart" uri="{C3380CC4-5D6E-409C-BE32-E72D297353CC}">
              <c16:uniqueId val="{0000000E-E9CA-4781-8DAE-09248E5088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510877360"/>
        <c:axId val="510878928"/>
      </c:barChart>
      <c:lineChart>
        <c:grouping val="standard"/>
        <c:varyColors val="0"/>
        <c:ser>
          <c:idx val="3"/>
          <c:order val="2"/>
          <c:tx>
            <c:v>県民所得水準(右軸）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4.0773443325315101E-2"/>
                  <c:y val="-3.4574296487932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9CA-4781-8DAE-09248E508819}"/>
                </c:ext>
              </c:extLst>
            </c:dLbl>
            <c:dLbl>
              <c:idx val="1"/>
              <c:layout>
                <c:manualLayout>
                  <c:x val="-3.6696098992783602E-2"/>
                  <c:y val="-3.1116866839138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9CA-4781-8DAE-09248E508819}"/>
                </c:ext>
              </c:extLst>
            </c:dLbl>
            <c:dLbl>
              <c:idx val="2"/>
              <c:layout>
                <c:manualLayout>
                  <c:x val="-3.6696098992783581E-2"/>
                  <c:y val="-3.4574296487932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9CA-4781-8DAE-09248E508819}"/>
                </c:ext>
              </c:extLst>
            </c:dLbl>
            <c:dLbl>
              <c:idx val="3"/>
              <c:layout>
                <c:manualLayout>
                  <c:x val="-4.0773443325315128E-2"/>
                  <c:y val="-3.4574296487932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9CA-4781-8DAE-09248E508819}"/>
                </c:ext>
              </c:extLst>
            </c:dLbl>
            <c:dLbl>
              <c:idx val="4"/>
              <c:layout>
                <c:manualLayout>
                  <c:x val="-4.0773443325315094E-2"/>
                  <c:y val="-3.8031726136725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9CA-4781-8DAE-09248E508819}"/>
                </c:ext>
              </c:extLst>
            </c:dLbl>
            <c:dLbl>
              <c:idx val="5"/>
              <c:layout>
                <c:manualLayout>
                  <c:x val="-3.6696098992783581E-2"/>
                  <c:y val="-3.1116866839138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9CA-4781-8DAE-09248E508819}"/>
                </c:ext>
              </c:extLst>
            </c:dLbl>
            <c:dLbl>
              <c:idx val="6"/>
              <c:layout>
                <c:manualLayout>
                  <c:x val="-3.4657426826517901E-2"/>
                  <c:y val="-3.1116866839138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9CA-4781-8DAE-09248E508819}"/>
                </c:ext>
              </c:extLst>
            </c:dLbl>
            <c:dLbl>
              <c:idx val="7"/>
              <c:layout>
                <c:manualLayout>
                  <c:x val="-3.4657426826517901E-2"/>
                  <c:y val="-3.4574296487932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9CA-4781-8DAE-09248E508819}"/>
                </c:ext>
              </c:extLst>
            </c:dLbl>
            <c:dLbl>
              <c:idx val="8"/>
              <c:layout>
                <c:manualLayout>
                  <c:x val="-3.6696098992783505E-2"/>
                  <c:y val="-3.8031726136725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9CA-4781-8DAE-09248E508819}"/>
                </c:ext>
              </c:extLst>
            </c:dLbl>
            <c:dLbl>
              <c:idx val="9"/>
              <c:layout>
                <c:manualLayout>
                  <c:x val="-3.8734771159049337E-2"/>
                  <c:y val="-2.4202007541552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E9CA-4781-8DAE-09248E508819}"/>
                </c:ext>
              </c:extLst>
            </c:dLbl>
            <c:dLbl>
              <c:idx val="10"/>
              <c:layout>
                <c:manualLayout>
                  <c:x val="-4.0773443325315094E-2"/>
                  <c:y val="-2.7659437190345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E9CA-4781-8DAE-09248E508819}"/>
                </c:ext>
              </c:extLst>
            </c:dLbl>
            <c:dLbl>
              <c:idx val="11"/>
              <c:layout>
                <c:manualLayout>
                  <c:x val="-2.6502738161454809E-2"/>
                  <c:y val="-3.803172613672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E9CA-4781-8DAE-09248E508819}"/>
                </c:ext>
              </c:extLst>
            </c:dLbl>
            <c:dLbl>
              <c:idx val="12"/>
              <c:layout>
                <c:manualLayout>
                  <c:x val="-1.852878527034519E-2"/>
                  <c:y val="-3.28078734763067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E9CA-4781-8DAE-09248E50881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3"/>
              <c:pt idx="0">
                <c:v>H18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  <c:pt idx="6">
                <c:v>24</c:v>
              </c:pt>
              <c:pt idx="7">
                <c:v>25</c:v>
              </c:pt>
              <c:pt idx="8">
                <c:v>26</c:v>
              </c:pt>
              <c:pt idx="9">
                <c:v>27</c:v>
              </c:pt>
              <c:pt idx="10">
                <c:v>28</c:v>
              </c:pt>
              <c:pt idx="11">
                <c:v>29</c:v>
              </c:pt>
              <c:pt idx="12">
                <c:v>30年度</c:v>
              </c:pt>
            </c:strLit>
          </c:cat>
          <c:val>
            <c:numLit>
              <c:formatCode>#,##0.0_ </c:formatCode>
              <c:ptCount val="13"/>
              <c:pt idx="0">
                <c:v>77.59</c:v>
              </c:pt>
              <c:pt idx="1">
                <c:v>77.680000000000007</c:v>
              </c:pt>
              <c:pt idx="2">
                <c:v>77.67</c:v>
              </c:pt>
              <c:pt idx="3">
                <c:v>79.739999999999995</c:v>
              </c:pt>
              <c:pt idx="4">
                <c:v>80.8</c:v>
              </c:pt>
              <c:pt idx="5">
                <c:v>83.76</c:v>
              </c:pt>
              <c:pt idx="6">
                <c:v>84.17</c:v>
              </c:pt>
              <c:pt idx="7">
                <c:v>80.95</c:v>
              </c:pt>
              <c:pt idx="8">
                <c:v>80.42</c:v>
              </c:pt>
              <c:pt idx="9">
                <c:v>82.62</c:v>
              </c:pt>
              <c:pt idx="10">
                <c:v>83.16</c:v>
              </c:pt>
              <c:pt idx="11">
                <c:v>79.31</c:v>
              </c:pt>
              <c:pt idx="12">
                <c:v>78.41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C-E9CA-4781-8DAE-09248E508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878144"/>
        <c:axId val="510885200"/>
      </c:lineChart>
      <c:catAx>
        <c:axId val="51087736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10878928"/>
        <c:crosses val="autoZero"/>
        <c:auto val="1"/>
        <c:lblAlgn val="ctr"/>
        <c:lblOffset val="100"/>
        <c:noMultiLvlLbl val="0"/>
      </c:catAx>
      <c:valAx>
        <c:axId val="510878928"/>
        <c:scaling>
          <c:orientation val="minMax"/>
          <c:max val="50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"/>
              <c:y val="6.536845834998346E-3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10877360"/>
        <c:crosses val="autoZero"/>
        <c:crossBetween val="between"/>
        <c:majorUnit val="1000"/>
      </c:valAx>
      <c:valAx>
        <c:axId val="510885200"/>
        <c:scaling>
          <c:orientation val="minMax"/>
          <c:max val="90"/>
          <c:min val="5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（国＝</a:t>
                </a:r>
                <a:r>
                  <a:rPr lang="en-US" altLang="ja-JP"/>
                  <a:t>100</a:t>
                </a:r>
                <a:r>
                  <a:rPr lang="ja-JP" altLang="en-US"/>
                  <a:t>、％）</a:t>
                </a:r>
              </a:p>
            </c:rich>
          </c:tx>
          <c:layout>
            <c:manualLayout>
              <c:xMode val="edge"/>
              <c:yMode val="edge"/>
              <c:x val="0.8508540322828998"/>
              <c:y val="6.536845834998346E-3"/>
            </c:manualLayout>
          </c:layout>
          <c:overlay val="0"/>
        </c:title>
        <c:numFmt formatCode="#,##0.0_ " sourceLinked="1"/>
        <c:majorTickMark val="in"/>
        <c:minorTickMark val="none"/>
        <c:tickLblPos val="nextTo"/>
        <c:spPr>
          <a:ln/>
        </c:spPr>
        <c:crossAx val="510878144"/>
        <c:crosses val="max"/>
        <c:crossBetween val="between"/>
      </c:valAx>
      <c:catAx>
        <c:axId val="510878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0885200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8.861672103888954E-2"/>
          <c:y val="0.10191969275681448"/>
          <c:w val="0.57703828991714678"/>
          <c:h val="5.4973131415811997E-2"/>
        </c:manualLayout>
      </c:layout>
      <c:overlay val="1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ysClr val="windowText" lastClr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図</a:t>
            </a:r>
            <a:r>
              <a:rPr lang="ja-JP" altLang="en-US" sz="1400"/>
              <a:t>７</a:t>
            </a:r>
            <a:r>
              <a:rPr lang="ja-JP" sz="1400"/>
              <a:t>　県内総生産（支出側、名目）の推移</a:t>
            </a:r>
          </a:p>
        </c:rich>
      </c:tx>
      <c:layout>
        <c:manualLayout>
          <c:xMode val="edge"/>
          <c:yMode val="edge"/>
          <c:x val="0.31995967046870072"/>
          <c:y val="1.8011437594690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368128654970754E-2"/>
          <c:y val="8.7615283267457184E-2"/>
          <c:w val="0.90917545014592538"/>
          <c:h val="0.86100131752305664"/>
        </c:manualLayout>
      </c:layout>
      <c:barChart>
        <c:barDir val="col"/>
        <c:grouping val="stacked"/>
        <c:varyColors val="0"/>
        <c:ser>
          <c:idx val="2"/>
          <c:order val="0"/>
          <c:tx>
            <c:v>財貨・サービスの移出入（純）・統計上の不突合</c:v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1"/>
              <c:layout>
                <c:manualLayout>
                  <c:x val="-1.4769886443141018E-16"/>
                  <c:y val="2.635046113307079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9DF-4A66-ADE9-AA6A1B43EB21}"/>
                </c:ext>
              </c:extLst>
            </c:dLbl>
            <c:dLbl>
              <c:idx val="12"/>
              <c:layout>
                <c:manualLayout>
                  <c:x val="-1.4769886443141018E-16"/>
                  <c:y val="-7.904930855975114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9DF-4A66-ADE9-AA6A1B43EB21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3"/>
              <c:pt idx="0">
                <c:v>H18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  <c:pt idx="6">
                <c:v>24</c:v>
              </c:pt>
              <c:pt idx="7">
                <c:v>25</c:v>
              </c:pt>
              <c:pt idx="8">
                <c:v>26</c:v>
              </c:pt>
              <c:pt idx="9">
                <c:v>27</c:v>
              </c:pt>
              <c:pt idx="10">
                <c:v>28</c:v>
              </c:pt>
              <c:pt idx="11">
                <c:v>29</c:v>
              </c:pt>
              <c:pt idx="12">
                <c:v>30年度</c:v>
              </c:pt>
            </c:strLit>
          </c:cat>
          <c:val>
            <c:numLit>
              <c:formatCode>#,##0</c:formatCode>
              <c:ptCount val="13"/>
              <c:pt idx="0">
                <c:v>-7202.12</c:v>
              </c:pt>
              <c:pt idx="1">
                <c:v>-7702.23</c:v>
              </c:pt>
              <c:pt idx="2">
                <c:v>-8083.81</c:v>
              </c:pt>
              <c:pt idx="3">
                <c:v>-8641.15</c:v>
              </c:pt>
              <c:pt idx="4">
                <c:v>-7268.83</c:v>
              </c:pt>
              <c:pt idx="5">
                <c:v>-8549.2800000000007</c:v>
              </c:pt>
              <c:pt idx="6">
                <c:v>-8187.57</c:v>
              </c:pt>
              <c:pt idx="7">
                <c:v>-9419.82</c:v>
              </c:pt>
              <c:pt idx="8">
                <c:v>-7442.79</c:v>
              </c:pt>
              <c:pt idx="9">
                <c:v>-5801.92</c:v>
              </c:pt>
              <c:pt idx="10">
                <c:v>-6349.58</c:v>
              </c:pt>
              <c:pt idx="11">
                <c:v>-9314.7199999999993</c:v>
              </c:pt>
              <c:pt idx="12">
                <c:v>-8671.82</c:v>
              </c:pt>
            </c:numLit>
          </c:val>
          <c:extLst>
            <c:ext xmlns:c16="http://schemas.microsoft.com/office/drawing/2014/chart" uri="{C3380CC4-5D6E-409C-BE32-E72D297353CC}">
              <c16:uniqueId val="{00000002-79DF-4A66-ADE9-AA6A1B43EB21}"/>
            </c:ext>
          </c:extLst>
        </c:ser>
        <c:ser>
          <c:idx val="1"/>
          <c:order val="1"/>
          <c:tx>
            <c:v>県内総資本形成</c:v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solidFill>
                <a:sysClr val="window" lastClr="FFFFFF"/>
              </a:solidFill>
              <a:ln w="9525">
                <a:solidFill>
                  <a:schemeClr val="bg1">
                    <a:lumMod val="75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3"/>
              <c:pt idx="0">
                <c:v>H18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  <c:pt idx="6">
                <c:v>24</c:v>
              </c:pt>
              <c:pt idx="7">
                <c:v>25</c:v>
              </c:pt>
              <c:pt idx="8">
                <c:v>26</c:v>
              </c:pt>
              <c:pt idx="9">
                <c:v>27</c:v>
              </c:pt>
              <c:pt idx="10">
                <c:v>28</c:v>
              </c:pt>
              <c:pt idx="11">
                <c:v>29</c:v>
              </c:pt>
              <c:pt idx="12">
                <c:v>30年度</c:v>
              </c:pt>
            </c:strLit>
          </c:cat>
          <c:val>
            <c:numLit>
              <c:formatCode>#,##0</c:formatCode>
              <c:ptCount val="13"/>
              <c:pt idx="0">
                <c:v>11748.91</c:v>
              </c:pt>
              <c:pt idx="1">
                <c:v>11427.32</c:v>
              </c:pt>
              <c:pt idx="2">
                <c:v>10340.450000000001</c:v>
              </c:pt>
              <c:pt idx="3">
                <c:v>10537.16</c:v>
              </c:pt>
              <c:pt idx="4">
                <c:v>9677.25</c:v>
              </c:pt>
              <c:pt idx="5">
                <c:v>10475.89</c:v>
              </c:pt>
              <c:pt idx="6">
                <c:v>10509.19</c:v>
              </c:pt>
              <c:pt idx="7">
                <c:v>10806.91</c:v>
              </c:pt>
              <c:pt idx="8">
                <c:v>9741.48</c:v>
              </c:pt>
              <c:pt idx="9">
                <c:v>10193.68</c:v>
              </c:pt>
              <c:pt idx="10">
                <c:v>10858.4</c:v>
              </c:pt>
              <c:pt idx="11">
                <c:v>12678.91</c:v>
              </c:pt>
              <c:pt idx="12">
                <c:v>11713.85</c:v>
              </c:pt>
            </c:numLit>
          </c:val>
          <c:extLst>
            <c:ext xmlns:c16="http://schemas.microsoft.com/office/drawing/2014/chart" uri="{C3380CC4-5D6E-409C-BE32-E72D297353CC}">
              <c16:uniqueId val="{00000003-79DF-4A66-ADE9-AA6A1B43EB21}"/>
            </c:ext>
          </c:extLst>
        </c:ser>
        <c:ser>
          <c:idx val="0"/>
          <c:order val="2"/>
          <c:tx>
            <c:v>政府最終消費支出</c:v>
          </c:tx>
          <c:spPr>
            <a:pattFill prst="narVert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solidFill>
                <a:schemeClr val="bg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3"/>
              <c:pt idx="0">
                <c:v>H18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  <c:pt idx="6">
                <c:v>24</c:v>
              </c:pt>
              <c:pt idx="7">
                <c:v>25</c:v>
              </c:pt>
              <c:pt idx="8">
                <c:v>26</c:v>
              </c:pt>
              <c:pt idx="9">
                <c:v>27</c:v>
              </c:pt>
              <c:pt idx="10">
                <c:v>28</c:v>
              </c:pt>
              <c:pt idx="11">
                <c:v>29</c:v>
              </c:pt>
              <c:pt idx="12">
                <c:v>30年度</c:v>
              </c:pt>
            </c:strLit>
          </c:cat>
          <c:val>
            <c:numLit>
              <c:formatCode>#,##0</c:formatCode>
              <c:ptCount val="13"/>
              <c:pt idx="0">
                <c:v>12581.78</c:v>
              </c:pt>
              <c:pt idx="1">
                <c:v>12888.43</c:v>
              </c:pt>
              <c:pt idx="2">
                <c:v>12485.14</c:v>
              </c:pt>
              <c:pt idx="3">
                <c:v>12718.05</c:v>
              </c:pt>
              <c:pt idx="4">
                <c:v>12602.59</c:v>
              </c:pt>
              <c:pt idx="5">
                <c:v>13039.99</c:v>
              </c:pt>
              <c:pt idx="6">
                <c:v>12884.32</c:v>
              </c:pt>
              <c:pt idx="7">
                <c:v>12766.56</c:v>
              </c:pt>
              <c:pt idx="8">
                <c:v>12978.97</c:v>
              </c:pt>
              <c:pt idx="9">
                <c:v>13056.04</c:v>
              </c:pt>
              <c:pt idx="10">
                <c:v>12954.84</c:v>
              </c:pt>
              <c:pt idx="11">
                <c:v>13051.31</c:v>
              </c:pt>
              <c:pt idx="12">
                <c:v>13152.84</c:v>
              </c:pt>
            </c:numLit>
          </c:val>
          <c:extLst>
            <c:ext xmlns:c16="http://schemas.microsoft.com/office/drawing/2014/chart" uri="{C3380CC4-5D6E-409C-BE32-E72D297353CC}">
              <c16:uniqueId val="{00000004-79DF-4A66-ADE9-AA6A1B43EB21}"/>
            </c:ext>
          </c:extLst>
        </c:ser>
        <c:ser>
          <c:idx val="3"/>
          <c:order val="3"/>
          <c:tx>
            <c:v>民間最終消費支出</c:v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1.977935684868659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9DF-4A66-ADE9-AA6A1B43EB21}"/>
                </c:ext>
              </c:extLst>
            </c:dLbl>
            <c:dLbl>
              <c:idx val="1"/>
              <c:layout>
                <c:manualLayout>
                  <c:x val="0"/>
                  <c:y val="2.340993961120718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9DF-4A66-ADE9-AA6A1B43EB21}"/>
                </c:ext>
              </c:extLst>
            </c:dLbl>
            <c:dLbl>
              <c:idx val="2"/>
              <c:layout>
                <c:manualLayout>
                  <c:x val="0"/>
                  <c:y val="1.37246868531676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9DF-4A66-ADE9-AA6A1B43EB21}"/>
                </c:ext>
              </c:extLst>
            </c:dLbl>
            <c:dLbl>
              <c:idx val="3"/>
              <c:layout>
                <c:manualLayout>
                  <c:x val="0"/>
                  <c:y val="2.082922561509079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9DF-4A66-ADE9-AA6A1B43EB21}"/>
                </c:ext>
              </c:extLst>
            </c:dLbl>
            <c:dLbl>
              <c:idx val="4"/>
              <c:layout>
                <c:manualLayout>
                  <c:x val="1.6522098306484924E-3"/>
                  <c:y val="1.452254443804275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9DF-4A66-ADE9-AA6A1B43EB21}"/>
                </c:ext>
              </c:extLst>
            </c:dLbl>
            <c:dLbl>
              <c:idx val="5"/>
              <c:layout>
                <c:manualLayout>
                  <c:x val="-6.0580327294667622E-17"/>
                  <c:y val="3.75296075795403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9DF-4A66-ADE9-AA6A1B43EB21}"/>
                </c:ext>
              </c:extLst>
            </c:dLbl>
            <c:dLbl>
              <c:idx val="6"/>
              <c:layout>
                <c:manualLayout>
                  <c:x val="-6.0580327294667622E-17"/>
                  <c:y val="4.039135351983436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9DF-4A66-ADE9-AA6A1B43EB21}"/>
                </c:ext>
              </c:extLst>
            </c:dLbl>
            <c:dLbl>
              <c:idx val="7"/>
              <c:layout>
                <c:manualLayout>
                  <c:x val="0"/>
                  <c:y val="5.02074130977530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9DF-4A66-ADE9-AA6A1B43EB21}"/>
                </c:ext>
              </c:extLst>
            </c:dLbl>
            <c:dLbl>
              <c:idx val="8"/>
              <c:layout>
                <c:manualLayout>
                  <c:x val="0"/>
                  <c:y val="4.5390820049932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9DF-4A66-ADE9-AA6A1B43EB21}"/>
                </c:ext>
              </c:extLst>
            </c:dLbl>
            <c:dLbl>
              <c:idx val="9"/>
              <c:layout>
                <c:manualLayout>
                  <c:x val="0"/>
                  <c:y val="4.314469837611761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9DF-4A66-ADE9-AA6A1B43EB21}"/>
                </c:ext>
              </c:extLst>
            </c:dLbl>
            <c:dLbl>
              <c:idx val="10"/>
              <c:layout>
                <c:manualLayout>
                  <c:x val="-1.2116065458933524E-16"/>
                  <c:y val="4.56372831444849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9DF-4A66-ADE9-AA6A1B43EB21}"/>
                </c:ext>
              </c:extLst>
            </c:dLbl>
            <c:dLbl>
              <c:idx val="11"/>
              <c:layout>
                <c:manualLayout>
                  <c:x val="1.2116065458933524E-16"/>
                  <c:y val="5.215095064336470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9DF-4A66-ADE9-AA6A1B43EB21}"/>
                </c:ext>
              </c:extLst>
            </c:dLbl>
            <c:numFmt formatCode="#,##0" sourceLinked="0"/>
            <c:spPr>
              <a:solidFill>
                <a:schemeClr val="bg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3"/>
              <c:pt idx="0">
                <c:v>H18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  <c:pt idx="6">
                <c:v>24</c:v>
              </c:pt>
              <c:pt idx="7">
                <c:v>25</c:v>
              </c:pt>
              <c:pt idx="8">
                <c:v>26</c:v>
              </c:pt>
              <c:pt idx="9">
                <c:v>27</c:v>
              </c:pt>
              <c:pt idx="10">
                <c:v>28</c:v>
              </c:pt>
              <c:pt idx="11">
                <c:v>29</c:v>
              </c:pt>
              <c:pt idx="12">
                <c:v>30年度</c:v>
              </c:pt>
            </c:strLit>
          </c:cat>
          <c:val>
            <c:numLit>
              <c:formatCode>#,##0</c:formatCode>
              <c:ptCount val="13"/>
              <c:pt idx="0">
                <c:v>29210.35</c:v>
              </c:pt>
              <c:pt idx="1">
                <c:v>29355.96</c:v>
              </c:pt>
              <c:pt idx="2">
                <c:v>28465.19</c:v>
              </c:pt>
              <c:pt idx="3">
                <c:v>28233.97</c:v>
              </c:pt>
              <c:pt idx="4">
                <c:v>28041.31</c:v>
              </c:pt>
              <c:pt idx="5">
                <c:v>28290.87</c:v>
              </c:pt>
              <c:pt idx="6">
                <c:v>28334.400000000001</c:v>
              </c:pt>
              <c:pt idx="7">
                <c:v>28666.85</c:v>
              </c:pt>
              <c:pt idx="8">
                <c:v>28282.959999999999</c:v>
              </c:pt>
              <c:pt idx="9">
                <c:v>27809.16</c:v>
              </c:pt>
              <c:pt idx="10">
                <c:v>27736.720000000001</c:v>
              </c:pt>
              <c:pt idx="11">
                <c:v>27908.93</c:v>
              </c:pt>
              <c:pt idx="12">
                <c:v>27549.33</c:v>
              </c:pt>
            </c:numLit>
          </c:val>
          <c:extLst>
            <c:ext xmlns:c16="http://schemas.microsoft.com/office/drawing/2014/chart" uri="{C3380CC4-5D6E-409C-BE32-E72D297353CC}">
              <c16:uniqueId val="{00000011-79DF-4A66-ADE9-AA6A1B43EB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serLines>
          <c:spPr>
            <a:ln>
              <a:solidFill>
                <a:schemeClr val="bg1">
                  <a:lumMod val="75000"/>
                </a:schemeClr>
              </a:solidFill>
            </a:ln>
          </c:spPr>
        </c:serLines>
        <c:axId val="510879320"/>
        <c:axId val="510882456"/>
      </c:barChart>
      <c:lineChart>
        <c:grouping val="standard"/>
        <c:varyColors val="0"/>
        <c:ser>
          <c:idx val="4"/>
          <c:order val="4"/>
          <c:tx>
            <c:v>県内総生産（支出側）（市場価格）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noFill/>
                <a:prstDash val="solid"/>
              </a:ln>
            </c:spPr>
          </c:marker>
          <c:dLbls>
            <c:dLbl>
              <c:idx val="5"/>
              <c:layout>
                <c:manualLayout>
                  <c:x val="-3.6664747761548454E-2"/>
                  <c:y val="-3.1450184580586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9DF-4A66-ADE9-AA6A1B43EB21}"/>
                </c:ext>
              </c:extLst>
            </c:dLbl>
            <c:dLbl>
              <c:idx val="9"/>
              <c:layout>
                <c:manualLayout>
                  <c:x val="-3.902695470308163E-2"/>
                  <c:y val="-2.8590170357385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9DF-4A66-ADE9-AA6A1B43EB21}"/>
                </c:ext>
              </c:extLst>
            </c:dLbl>
            <c:dLbl>
              <c:idx val="13"/>
              <c:layout>
                <c:manualLayout>
                  <c:x val="-4.1621428741346909E-2"/>
                  <c:y val="-2.8590250329380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9DF-4A66-ADE9-AA6A1B43EB21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Lit>
              <c:ptCount val="13"/>
              <c:pt idx="0">
                <c:v>H18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  <c:pt idx="5">
                <c:v>23</c:v>
              </c:pt>
              <c:pt idx="6">
                <c:v>24</c:v>
              </c:pt>
              <c:pt idx="7">
                <c:v>25</c:v>
              </c:pt>
              <c:pt idx="8">
                <c:v>26</c:v>
              </c:pt>
              <c:pt idx="9">
                <c:v>27</c:v>
              </c:pt>
              <c:pt idx="10">
                <c:v>28</c:v>
              </c:pt>
              <c:pt idx="11">
                <c:v>29</c:v>
              </c:pt>
              <c:pt idx="12">
                <c:v>30年度</c:v>
              </c:pt>
            </c:strLit>
          </c:cat>
          <c:val>
            <c:numLit>
              <c:formatCode>#,##0</c:formatCode>
              <c:ptCount val="13"/>
              <c:pt idx="0">
                <c:v>46338.92</c:v>
              </c:pt>
              <c:pt idx="1">
                <c:v>45969.48</c:v>
              </c:pt>
              <c:pt idx="2">
                <c:v>43206.98</c:v>
              </c:pt>
              <c:pt idx="3">
                <c:v>42848.04</c:v>
              </c:pt>
              <c:pt idx="4">
                <c:v>43052.32</c:v>
              </c:pt>
              <c:pt idx="5">
                <c:v>43257.46</c:v>
              </c:pt>
              <c:pt idx="6">
                <c:v>43540.34</c:v>
              </c:pt>
              <c:pt idx="7">
                <c:v>42820.5</c:v>
              </c:pt>
              <c:pt idx="8">
                <c:v>43560.62</c:v>
              </c:pt>
              <c:pt idx="9">
                <c:v>45256.959999999999</c:v>
              </c:pt>
              <c:pt idx="10">
                <c:v>45200.38</c:v>
              </c:pt>
              <c:pt idx="11">
                <c:v>44324.43</c:v>
              </c:pt>
              <c:pt idx="12">
                <c:v>43744.19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5-79DF-4A66-ADE9-AA6A1B43EB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0879320"/>
        <c:axId val="510882456"/>
      </c:lineChart>
      <c:catAx>
        <c:axId val="510879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/>
            </a:pPr>
            <a:endParaRPr lang="ja-JP"/>
          </a:p>
        </c:txPr>
        <c:crossAx val="510882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0882456"/>
        <c:scaling>
          <c:orientation val="minMax"/>
          <c:max val="70000"/>
          <c:min val="-2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（億円）</a:t>
                </a:r>
              </a:p>
            </c:rich>
          </c:tx>
          <c:layout>
            <c:manualLayout>
              <c:xMode val="edge"/>
              <c:yMode val="edge"/>
              <c:x val="1.142289166694545E-2"/>
              <c:y val="6.004157568818570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ja-JP"/>
          </a:p>
        </c:txPr>
        <c:crossAx val="510879320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9372592702602111E-2"/>
          <c:y val="9.8281878775290335E-2"/>
          <c:w val="0.8826854874391864"/>
          <c:h val="0.10149028841302475"/>
        </c:manualLayout>
      </c:layout>
      <c:overlay val="0"/>
      <c:spPr>
        <a:solidFill>
          <a:srgbClr val="FFFFFF"/>
        </a:solidFill>
        <a:ln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 panose="020B0600070205080204" pitchFamily="50" charset="-128"/>
          <a:ea typeface="ＭＳ Ｐゴシック" panose="020B0600070205080204" pitchFamily="50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168451</xdr:colOff>
      <xdr:row>1</xdr:row>
      <xdr:rowOff>56101</xdr:rowOff>
    </xdr:from>
    <xdr:to>
      <xdr:col>9</xdr:col>
      <xdr:colOff>506238</xdr:colOff>
      <xdr:row>25</xdr:row>
      <xdr:rowOff>164687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86146</xdr:colOff>
      <xdr:row>31</xdr:row>
      <xdr:rowOff>165988</xdr:rowOff>
    </xdr:from>
    <xdr:to>
      <xdr:col>9</xdr:col>
      <xdr:colOff>423933</xdr:colOff>
      <xdr:row>56</xdr:row>
      <xdr:rowOff>105183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126207</xdr:colOff>
      <xdr:row>64</xdr:row>
      <xdr:rowOff>18146</xdr:rowOff>
    </xdr:from>
    <xdr:to>
      <xdr:col>9</xdr:col>
      <xdr:colOff>463994</xdr:colOff>
      <xdr:row>88</xdr:row>
      <xdr:rowOff>118343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85726</xdr:colOff>
      <xdr:row>89</xdr:row>
      <xdr:rowOff>73818</xdr:rowOff>
    </xdr:from>
    <xdr:to>
      <xdr:col>9</xdr:col>
      <xdr:colOff>385272</xdr:colOff>
      <xdr:row>124</xdr:row>
      <xdr:rowOff>119062</xdr:rowOff>
    </xdr:to>
    <xdr:graphicFrame macro="">
      <xdr:nvGraphicFramePr>
        <xdr:cNvPr id="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165497</xdr:colOff>
      <xdr:row>128</xdr:row>
      <xdr:rowOff>139109</xdr:rowOff>
    </xdr:from>
    <xdr:to>
      <xdr:col>9</xdr:col>
      <xdr:colOff>503284</xdr:colOff>
      <xdr:row>153</xdr:row>
      <xdr:rowOff>19507</xdr:rowOff>
    </xdr:to>
    <xdr:graphicFrame macro="">
      <xdr:nvGraphicFramePr>
        <xdr:cNvPr id="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185738</xdr:colOff>
      <xdr:row>154</xdr:row>
      <xdr:rowOff>170655</xdr:rowOff>
    </xdr:from>
    <xdr:to>
      <xdr:col>9</xdr:col>
      <xdr:colOff>523525</xdr:colOff>
      <xdr:row>177</xdr:row>
      <xdr:rowOff>113436</xdr:rowOff>
    </xdr:to>
    <xdr:graphicFrame macro="">
      <xdr:nvGraphicFramePr>
        <xdr:cNvPr id="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40700</xdr:colOff>
      <xdr:row>193</xdr:row>
      <xdr:rowOff>14124</xdr:rowOff>
    </xdr:from>
    <xdr:to>
      <xdr:col>9</xdr:col>
      <xdr:colOff>667902</xdr:colOff>
      <xdr:row>220</xdr:row>
      <xdr:rowOff>140095</xdr:rowOff>
    </xdr:to>
    <xdr:graphicFrame macro="">
      <xdr:nvGraphicFramePr>
        <xdr:cNvPr id="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0.08501</cdr:x>
      <cdr:y>0.00461</cdr:y>
    </cdr:from>
    <cdr:to>
      <cdr:x>0.97983</cdr:x>
      <cdr:y>0.0667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975" y="19277"/>
          <a:ext cx="5915025" cy="259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18288" rIns="36576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図１　名目経済成長率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0.08213</cdr:x>
      <cdr:y>0.01611</cdr:y>
    </cdr:from>
    <cdr:to>
      <cdr:x>0.97983</cdr:x>
      <cdr:y>0.08061</cdr:y>
    </cdr:to>
    <cdr:sp macro="" textlink="">
      <cdr:nvSpPr>
        <cdr:cNvPr id="245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27" y="70438"/>
          <a:ext cx="5934074" cy="2819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18288" rIns="36576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図２　実質経済成長率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0.84229</cdr:x>
      <cdr:y>0.02572</cdr:y>
    </cdr:from>
    <cdr:to>
      <cdr:x>0.97491</cdr:x>
      <cdr:y>0.13826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6715125" y="152400"/>
          <a:ext cx="1057275" cy="666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CC"/>
  </sheetPr>
  <dimension ref="A1:I78"/>
  <sheetViews>
    <sheetView showGridLines="0" tabSelected="1" view="pageBreakPreview" zoomScaleNormal="85" zoomScaleSheetLayoutView="100" workbookViewId="0">
      <selection activeCell="B2" sqref="B2"/>
    </sheetView>
  </sheetViews>
  <sheetFormatPr defaultColWidth="9" defaultRowHeight="13.5"/>
  <cols>
    <col min="1" max="1" width="1.875" style="3" customWidth="1"/>
    <col min="2" max="2" width="4" style="3" customWidth="1"/>
    <col min="3" max="3" width="15.625" style="3" customWidth="1"/>
    <col min="4" max="4" width="14.125" style="3" customWidth="1"/>
    <col min="5" max="6" width="13.375" style="3" customWidth="1"/>
    <col min="7" max="8" width="12.125" style="3" customWidth="1"/>
    <col min="9" max="16384" width="9" style="4"/>
  </cols>
  <sheetData>
    <row r="1" spans="1:9" ht="18" customHeight="1">
      <c r="A1" s="1" t="s">
        <v>0</v>
      </c>
      <c r="B1" s="2"/>
      <c r="C1" s="2"/>
    </row>
    <row r="2" spans="1:9">
      <c r="E2" s="304" t="s">
        <v>1</v>
      </c>
      <c r="F2" s="304"/>
      <c r="G2" s="304"/>
      <c r="H2" s="304"/>
    </row>
    <row r="3" spans="1:9" ht="18.75" customHeight="1">
      <c r="B3" s="305" t="s">
        <v>2</v>
      </c>
      <c r="C3" s="306"/>
      <c r="D3" s="307"/>
      <c r="E3" s="311" t="s">
        <v>3</v>
      </c>
      <c r="F3" s="312"/>
      <c r="G3" s="311" t="s">
        <v>4</v>
      </c>
      <c r="H3" s="312"/>
    </row>
    <row r="4" spans="1:9" ht="18.75" customHeight="1">
      <c r="B4" s="308"/>
      <c r="C4" s="309"/>
      <c r="D4" s="310"/>
      <c r="E4" s="5" t="s">
        <v>135</v>
      </c>
      <c r="F4" s="5" t="s">
        <v>136</v>
      </c>
      <c r="G4" s="5" t="s">
        <v>135</v>
      </c>
      <c r="H4" s="5" t="s">
        <v>136</v>
      </c>
    </row>
    <row r="5" spans="1:9" ht="18.75" customHeight="1">
      <c r="B5" s="313" t="s">
        <v>5</v>
      </c>
      <c r="C5" s="316" t="s">
        <v>6</v>
      </c>
      <c r="D5" s="6" t="s">
        <v>7</v>
      </c>
      <c r="E5" s="7">
        <v>44324.434480767632</v>
      </c>
      <c r="F5" s="7">
        <v>43744.19281067569</v>
      </c>
      <c r="G5" s="8">
        <v>-1.9379264484910403</v>
      </c>
      <c r="H5" s="8">
        <v>-1.3090785633005853</v>
      </c>
    </row>
    <row r="6" spans="1:9" ht="18.75" customHeight="1">
      <c r="B6" s="314"/>
      <c r="C6" s="317"/>
      <c r="D6" s="9" t="s">
        <v>8</v>
      </c>
      <c r="E6" s="10">
        <v>43007.740830763454</v>
      </c>
      <c r="F6" s="10">
        <v>42373.998423858706</v>
      </c>
      <c r="G6" s="11">
        <v>-2.6763933567533602</v>
      </c>
      <c r="H6" s="11">
        <v>-1.4735542827012018</v>
      </c>
    </row>
    <row r="7" spans="1:9" ht="18.75" customHeight="1">
      <c r="B7" s="314"/>
      <c r="C7" s="318" t="s">
        <v>9</v>
      </c>
      <c r="D7" s="319"/>
      <c r="E7" s="7">
        <v>32080.612100652335</v>
      </c>
      <c r="F7" s="7">
        <v>31665.150052907822</v>
      </c>
      <c r="G7" s="8">
        <v>-3.5063628713849817</v>
      </c>
      <c r="H7" s="8">
        <v>-1.2950564859579632</v>
      </c>
      <c r="I7" s="12"/>
    </row>
    <row r="8" spans="1:9" ht="18.75" customHeight="1">
      <c r="B8" s="315"/>
      <c r="C8" s="320" t="s">
        <v>10</v>
      </c>
      <c r="D8" s="321"/>
      <c r="E8" s="13">
        <v>2509.2579606138752</v>
      </c>
      <c r="F8" s="13">
        <v>2507.4137258896917</v>
      </c>
      <c r="G8" s="11">
        <v>-2.3757520068599303</v>
      </c>
      <c r="H8" s="11">
        <v>-7.3497215237778843E-2</v>
      </c>
      <c r="I8" s="12"/>
    </row>
    <row r="9" spans="1:9" ht="18.75" customHeight="1">
      <c r="B9" s="313" t="s">
        <v>11</v>
      </c>
      <c r="C9" s="316" t="s">
        <v>12</v>
      </c>
      <c r="D9" s="6" t="s">
        <v>7</v>
      </c>
      <c r="E9" s="7">
        <v>5475860</v>
      </c>
      <c r="F9" s="7">
        <v>5483670</v>
      </c>
      <c r="G9" s="8">
        <v>1.999661730968828</v>
      </c>
      <c r="H9" s="8">
        <v>0.14262599847329918</v>
      </c>
      <c r="I9" s="12"/>
    </row>
    <row r="10" spans="1:9" ht="18.75" customHeight="1">
      <c r="B10" s="314"/>
      <c r="C10" s="317"/>
      <c r="D10" s="9" t="s">
        <v>8</v>
      </c>
      <c r="E10" s="14">
        <v>5320204</v>
      </c>
      <c r="F10" s="14">
        <v>5336679</v>
      </c>
      <c r="G10" s="11">
        <v>1.9195387589741308</v>
      </c>
      <c r="H10" s="11">
        <v>0.30966857661849057</v>
      </c>
      <c r="I10" s="12"/>
    </row>
    <row r="11" spans="1:9" ht="18.75" customHeight="1">
      <c r="B11" s="314"/>
      <c r="C11" s="318" t="s">
        <v>13</v>
      </c>
      <c r="D11" s="319"/>
      <c r="E11" s="7">
        <v>4008779</v>
      </c>
      <c r="F11" s="7">
        <v>4042622</v>
      </c>
      <c r="G11" s="8">
        <v>2.2012856809609338</v>
      </c>
      <c r="H11" s="8">
        <v>0.8442221434506616</v>
      </c>
      <c r="I11" s="12"/>
    </row>
    <row r="12" spans="1:9" ht="18.75" customHeight="1">
      <c r="B12" s="315"/>
      <c r="C12" s="320" t="s">
        <v>14</v>
      </c>
      <c r="D12" s="321"/>
      <c r="E12" s="13">
        <v>3164</v>
      </c>
      <c r="F12" s="13">
        <v>3198</v>
      </c>
      <c r="G12" s="11">
        <v>2.3616952442575219</v>
      </c>
      <c r="H12" s="11">
        <v>1.0745891276864727</v>
      </c>
      <c r="I12" s="12"/>
    </row>
    <row r="13" spans="1:9" ht="15" customHeight="1">
      <c r="B13" s="323" t="s">
        <v>15</v>
      </c>
      <c r="C13" s="324"/>
      <c r="D13" s="325"/>
      <c r="E13" s="329">
        <v>79.307000000000002</v>
      </c>
      <c r="F13" s="329">
        <v>78.406000000000006</v>
      </c>
      <c r="G13" s="331"/>
      <c r="H13" s="331"/>
      <c r="I13" s="12"/>
    </row>
    <row r="14" spans="1:9" ht="15" customHeight="1">
      <c r="B14" s="326"/>
      <c r="C14" s="327"/>
      <c r="D14" s="328"/>
      <c r="E14" s="330"/>
      <c r="F14" s="330"/>
      <c r="G14" s="332"/>
      <c r="H14" s="332"/>
      <c r="I14" s="12"/>
    </row>
    <row r="15" spans="1:9" ht="40.5" customHeight="1">
      <c r="B15" s="15" t="s">
        <v>16</v>
      </c>
      <c r="C15" s="322" t="s">
        <v>17</v>
      </c>
      <c r="D15" s="322"/>
      <c r="E15" s="322"/>
      <c r="F15" s="322"/>
      <c r="G15" s="322"/>
      <c r="H15" s="322"/>
    </row>
    <row r="16" spans="1:9">
      <c r="B16" s="16"/>
      <c r="C16" s="333" t="s">
        <v>18</v>
      </c>
      <c r="D16" s="334"/>
      <c r="E16" s="334"/>
      <c r="F16" s="334"/>
      <c r="G16" s="334"/>
      <c r="H16" s="334"/>
    </row>
    <row r="17" spans="1:9">
      <c r="C17" s="3" t="s">
        <v>19</v>
      </c>
    </row>
    <row r="18" spans="1:9" ht="18" customHeight="1"/>
    <row r="20" spans="1:9">
      <c r="A20" s="18"/>
      <c r="B20" s="18"/>
      <c r="C20" s="18"/>
      <c r="D20" s="18"/>
      <c r="E20" s="18"/>
      <c r="F20" s="18"/>
      <c r="G20" s="18"/>
      <c r="H20" s="18"/>
      <c r="I20" s="17"/>
    </row>
    <row r="21" spans="1:9">
      <c r="A21" s="18"/>
      <c r="B21" s="18"/>
      <c r="C21" s="18"/>
      <c r="D21" s="18"/>
      <c r="E21" s="18"/>
      <c r="F21" s="18"/>
      <c r="G21" s="18"/>
      <c r="H21" s="18"/>
      <c r="I21" s="17"/>
    </row>
    <row r="22" spans="1:9" ht="18" customHeight="1">
      <c r="A22" s="19"/>
      <c r="B22" s="20"/>
      <c r="C22" s="20"/>
      <c r="D22" s="18"/>
      <c r="E22" s="18"/>
      <c r="F22" s="18"/>
      <c r="G22" s="18"/>
      <c r="H22" s="18"/>
      <c r="I22" s="17"/>
    </row>
    <row r="23" spans="1:9" ht="18" customHeight="1">
      <c r="A23" s="18"/>
      <c r="B23" s="18"/>
      <c r="C23" s="18"/>
      <c r="D23" s="18"/>
      <c r="E23" s="335"/>
      <c r="F23" s="335"/>
      <c r="G23" s="335"/>
      <c r="H23" s="335"/>
      <c r="I23" s="17"/>
    </row>
    <row r="24" spans="1:9" ht="18.75" customHeight="1">
      <c r="A24" s="18"/>
      <c r="B24" s="336"/>
      <c r="C24" s="336"/>
      <c r="D24" s="336"/>
      <c r="E24" s="337"/>
      <c r="F24" s="337"/>
      <c r="G24" s="337"/>
      <c r="H24" s="337"/>
      <c r="I24" s="17"/>
    </row>
    <row r="25" spans="1:9" ht="18.75" customHeight="1">
      <c r="A25" s="18"/>
      <c r="B25" s="336"/>
      <c r="C25" s="336"/>
      <c r="D25" s="336"/>
      <c r="E25" s="21"/>
      <c r="F25" s="22"/>
      <c r="G25" s="21"/>
      <c r="H25" s="22"/>
      <c r="I25" s="17"/>
    </row>
    <row r="26" spans="1:9" ht="18.75" customHeight="1">
      <c r="A26" s="18"/>
      <c r="B26" s="341"/>
      <c r="C26" s="342"/>
      <c r="D26" s="23"/>
      <c r="E26" s="24"/>
      <c r="F26" s="25"/>
      <c r="G26" s="26"/>
      <c r="H26" s="27"/>
      <c r="I26" s="17"/>
    </row>
    <row r="27" spans="1:9" ht="18.75" customHeight="1">
      <c r="A27" s="18"/>
      <c r="B27" s="341"/>
      <c r="C27" s="342"/>
      <c r="D27" s="23"/>
      <c r="E27" s="28"/>
      <c r="F27" s="25"/>
      <c r="G27" s="29"/>
      <c r="H27" s="27"/>
      <c r="I27" s="17"/>
    </row>
    <row r="28" spans="1:9" ht="18.75" customHeight="1">
      <c r="A28" s="18"/>
      <c r="B28" s="341"/>
      <c r="C28" s="343"/>
      <c r="D28" s="343"/>
      <c r="E28" s="28"/>
      <c r="F28" s="28"/>
      <c r="G28" s="29"/>
      <c r="H28" s="29"/>
      <c r="I28" s="30"/>
    </row>
    <row r="29" spans="1:9" ht="18.75" customHeight="1">
      <c r="A29" s="18"/>
      <c r="B29" s="341"/>
      <c r="C29" s="344"/>
      <c r="D29" s="344"/>
      <c r="E29" s="31"/>
      <c r="F29" s="31"/>
      <c r="G29" s="29"/>
      <c r="H29" s="29"/>
      <c r="I29" s="30"/>
    </row>
    <row r="30" spans="1:9" ht="18.75" customHeight="1">
      <c r="A30" s="18"/>
      <c r="B30" s="341"/>
      <c r="C30" s="342"/>
      <c r="D30" s="23"/>
      <c r="E30" s="28"/>
      <c r="F30" s="25"/>
      <c r="G30" s="29"/>
      <c r="H30" s="27"/>
      <c r="I30" s="30"/>
    </row>
    <row r="31" spans="1:9" ht="18.75" customHeight="1">
      <c r="A31" s="18"/>
      <c r="B31" s="341"/>
      <c r="C31" s="342"/>
      <c r="D31" s="23"/>
      <c r="E31" s="28"/>
      <c r="F31" s="25"/>
      <c r="G31" s="29"/>
      <c r="H31" s="27"/>
      <c r="I31" s="30"/>
    </row>
    <row r="32" spans="1:9" ht="18.75" customHeight="1">
      <c r="A32" s="18"/>
      <c r="B32" s="341"/>
      <c r="C32" s="343"/>
      <c r="D32" s="343"/>
      <c r="E32" s="28"/>
      <c r="F32" s="28"/>
      <c r="G32" s="29"/>
      <c r="H32" s="29"/>
      <c r="I32" s="30"/>
    </row>
    <row r="33" spans="1:9" ht="18.75" customHeight="1">
      <c r="A33" s="18"/>
      <c r="B33" s="341"/>
      <c r="C33" s="344"/>
      <c r="D33" s="344"/>
      <c r="E33" s="31"/>
      <c r="F33" s="31"/>
      <c r="G33" s="29"/>
      <c r="H33" s="29"/>
      <c r="I33" s="30"/>
    </row>
    <row r="34" spans="1:9" ht="15" customHeight="1">
      <c r="A34" s="18"/>
      <c r="B34" s="345"/>
      <c r="C34" s="345"/>
      <c r="D34" s="345"/>
      <c r="E34" s="346"/>
      <c r="F34" s="347"/>
      <c r="G34" s="340"/>
      <c r="H34" s="340"/>
      <c r="I34" s="30"/>
    </row>
    <row r="35" spans="1:9" ht="15" customHeight="1">
      <c r="A35" s="18"/>
      <c r="B35" s="345"/>
      <c r="C35" s="345"/>
      <c r="D35" s="345"/>
      <c r="E35" s="346"/>
      <c r="F35" s="347"/>
      <c r="G35" s="340"/>
      <c r="H35" s="340"/>
      <c r="I35" s="30"/>
    </row>
    <row r="36" spans="1:9" ht="40.5" customHeight="1">
      <c r="A36" s="18"/>
      <c r="B36" s="32"/>
      <c r="C36" s="348"/>
      <c r="D36" s="348"/>
      <c r="E36" s="348"/>
      <c r="F36" s="348"/>
      <c r="G36" s="348"/>
      <c r="H36" s="348"/>
      <c r="I36" s="17"/>
    </row>
    <row r="37" spans="1:9">
      <c r="A37" s="18"/>
      <c r="B37" s="33"/>
      <c r="C37" s="338"/>
      <c r="D37" s="339"/>
      <c r="E37" s="339"/>
      <c r="F37" s="339"/>
      <c r="G37" s="339"/>
      <c r="H37" s="339"/>
      <c r="I37" s="17"/>
    </row>
    <row r="38" spans="1:9">
      <c r="A38" s="18"/>
      <c r="B38" s="18"/>
      <c r="C38" s="18"/>
      <c r="D38" s="18"/>
      <c r="E38" s="18"/>
      <c r="F38" s="18"/>
      <c r="G38" s="18"/>
      <c r="H38" s="18"/>
      <c r="I38" s="17"/>
    </row>
    <row r="39" spans="1:9">
      <c r="A39" s="18"/>
      <c r="B39" s="18"/>
      <c r="C39" s="18"/>
      <c r="D39" s="18"/>
      <c r="E39" s="18"/>
      <c r="F39" s="18"/>
      <c r="G39" s="18"/>
      <c r="H39" s="18"/>
      <c r="I39" s="17"/>
    </row>
    <row r="40" spans="1:9">
      <c r="A40" s="18"/>
      <c r="B40" s="18"/>
      <c r="C40" s="18"/>
      <c r="D40" s="18"/>
      <c r="E40" s="18"/>
      <c r="F40" s="18"/>
      <c r="G40" s="18"/>
      <c r="H40" s="18"/>
      <c r="I40" s="17"/>
    </row>
    <row r="41" spans="1:9">
      <c r="A41" s="18"/>
      <c r="B41" s="18"/>
      <c r="C41" s="18"/>
      <c r="D41" s="18"/>
      <c r="E41" s="18"/>
      <c r="F41" s="18"/>
      <c r="G41" s="18"/>
      <c r="H41" s="18"/>
      <c r="I41" s="17"/>
    </row>
    <row r="42" spans="1:9">
      <c r="A42" s="18"/>
      <c r="B42" s="18"/>
      <c r="C42" s="18"/>
      <c r="D42" s="18"/>
      <c r="E42" s="18"/>
      <c r="F42" s="18"/>
      <c r="G42" s="18"/>
      <c r="H42" s="18"/>
      <c r="I42" s="17"/>
    </row>
    <row r="43" spans="1:9">
      <c r="A43" s="18"/>
      <c r="B43" s="18"/>
      <c r="C43" s="18"/>
      <c r="D43" s="18"/>
      <c r="E43" s="18"/>
      <c r="F43" s="18"/>
      <c r="G43" s="18"/>
      <c r="H43" s="18"/>
      <c r="I43" s="17"/>
    </row>
    <row r="44" spans="1:9">
      <c r="A44" s="18"/>
      <c r="B44" s="18"/>
      <c r="C44" s="18"/>
      <c r="D44" s="18"/>
      <c r="E44" s="18"/>
      <c r="F44" s="18"/>
      <c r="G44" s="18"/>
      <c r="H44" s="18"/>
      <c r="I44" s="17"/>
    </row>
    <row r="45" spans="1:9">
      <c r="A45" s="18"/>
      <c r="B45" s="18"/>
      <c r="C45" s="18"/>
      <c r="D45" s="18"/>
      <c r="E45" s="18"/>
      <c r="F45" s="18"/>
      <c r="G45" s="18"/>
      <c r="H45" s="18"/>
      <c r="I45" s="17"/>
    </row>
    <row r="46" spans="1:9">
      <c r="A46" s="18"/>
      <c r="B46" s="18"/>
      <c r="C46" s="18"/>
      <c r="D46" s="18"/>
      <c r="E46" s="18"/>
      <c r="F46" s="18"/>
      <c r="G46" s="18"/>
      <c r="H46" s="18"/>
      <c r="I46" s="17"/>
    </row>
    <row r="47" spans="1:9">
      <c r="A47" s="18"/>
      <c r="B47" s="18"/>
      <c r="C47" s="18"/>
      <c r="D47" s="18"/>
      <c r="E47" s="18"/>
      <c r="F47" s="18"/>
      <c r="G47" s="18"/>
      <c r="H47" s="18"/>
      <c r="I47" s="17"/>
    </row>
    <row r="48" spans="1:9" ht="13.5" customHeight="1">
      <c r="A48" s="18"/>
      <c r="B48" s="18"/>
      <c r="C48" s="18"/>
      <c r="D48" s="18"/>
      <c r="E48" s="18"/>
      <c r="F48" s="18"/>
      <c r="G48" s="18"/>
      <c r="H48" s="18"/>
      <c r="I48" s="17"/>
    </row>
    <row r="49" spans="1:9">
      <c r="A49" s="18"/>
      <c r="B49" s="18"/>
      <c r="C49" s="18"/>
      <c r="D49" s="18"/>
      <c r="E49" s="18"/>
      <c r="F49" s="18"/>
      <c r="G49" s="18"/>
      <c r="H49" s="18"/>
      <c r="I49" s="17"/>
    </row>
    <row r="50" spans="1:9">
      <c r="A50" s="18"/>
      <c r="B50" s="18"/>
      <c r="C50" s="18"/>
      <c r="D50" s="18"/>
      <c r="E50" s="18"/>
      <c r="F50" s="18"/>
      <c r="G50" s="18"/>
      <c r="H50" s="18"/>
      <c r="I50" s="17"/>
    </row>
    <row r="51" spans="1:9">
      <c r="A51" s="18"/>
      <c r="B51" s="18"/>
      <c r="C51" s="18"/>
      <c r="D51" s="18"/>
      <c r="E51" s="18"/>
      <c r="F51" s="18"/>
      <c r="G51" s="18"/>
      <c r="H51" s="18"/>
      <c r="I51" s="17"/>
    </row>
    <row r="52" spans="1:9">
      <c r="A52" s="18"/>
      <c r="B52" s="18"/>
      <c r="C52" s="18"/>
      <c r="D52" s="18"/>
      <c r="E52" s="18"/>
      <c r="F52" s="18"/>
      <c r="G52" s="18"/>
      <c r="H52" s="18"/>
      <c r="I52" s="17"/>
    </row>
    <row r="53" spans="1:9">
      <c r="A53" s="18"/>
      <c r="B53" s="18"/>
      <c r="C53" s="18"/>
      <c r="D53" s="18"/>
      <c r="E53" s="18"/>
      <c r="F53" s="18"/>
      <c r="G53" s="18"/>
      <c r="H53" s="18"/>
      <c r="I53" s="17"/>
    </row>
    <row r="54" spans="1:9">
      <c r="A54" s="18"/>
      <c r="B54" s="18"/>
      <c r="C54" s="18"/>
      <c r="D54" s="18"/>
      <c r="E54" s="18"/>
      <c r="F54" s="18"/>
      <c r="G54" s="18"/>
      <c r="H54" s="18"/>
      <c r="I54" s="17"/>
    </row>
    <row r="55" spans="1:9">
      <c r="A55" s="18"/>
      <c r="B55" s="18"/>
      <c r="C55" s="18"/>
      <c r="D55" s="18"/>
      <c r="E55" s="18"/>
      <c r="F55" s="18"/>
      <c r="G55" s="18"/>
      <c r="H55" s="18"/>
      <c r="I55" s="17"/>
    </row>
    <row r="56" spans="1:9">
      <c r="A56" s="18"/>
      <c r="B56" s="18"/>
      <c r="C56" s="18"/>
      <c r="D56" s="18"/>
      <c r="E56" s="18"/>
      <c r="F56" s="18"/>
      <c r="G56" s="18"/>
      <c r="H56" s="18"/>
      <c r="I56" s="17"/>
    </row>
    <row r="57" spans="1:9">
      <c r="A57" s="18"/>
      <c r="B57" s="18"/>
      <c r="C57" s="18"/>
      <c r="D57" s="18"/>
      <c r="E57" s="18"/>
      <c r="F57" s="18"/>
      <c r="G57" s="18"/>
      <c r="H57" s="18"/>
      <c r="I57" s="17"/>
    </row>
    <row r="58" spans="1:9">
      <c r="A58" s="18"/>
      <c r="B58" s="18"/>
      <c r="C58" s="18"/>
      <c r="D58" s="18"/>
      <c r="E58" s="18"/>
      <c r="F58" s="18"/>
      <c r="G58" s="18"/>
      <c r="H58" s="18"/>
      <c r="I58" s="17"/>
    </row>
    <row r="59" spans="1:9">
      <c r="A59" s="18"/>
      <c r="B59" s="18"/>
      <c r="C59" s="18"/>
      <c r="D59" s="18"/>
      <c r="E59" s="18"/>
      <c r="F59" s="18"/>
      <c r="G59" s="18"/>
      <c r="H59" s="18"/>
      <c r="I59" s="17"/>
    </row>
    <row r="60" spans="1:9">
      <c r="A60" s="18"/>
      <c r="B60" s="18"/>
      <c r="C60" s="18"/>
      <c r="D60" s="18"/>
      <c r="E60" s="18"/>
      <c r="F60" s="18"/>
      <c r="G60" s="18"/>
      <c r="H60" s="18"/>
      <c r="I60" s="17"/>
    </row>
    <row r="61" spans="1:9">
      <c r="A61" s="18"/>
      <c r="B61" s="18"/>
      <c r="C61" s="18"/>
      <c r="D61" s="18"/>
      <c r="E61" s="18"/>
      <c r="F61" s="18"/>
      <c r="G61" s="18"/>
      <c r="H61" s="18"/>
      <c r="I61" s="17"/>
    </row>
    <row r="62" spans="1:9">
      <c r="A62" s="18"/>
      <c r="B62" s="18"/>
      <c r="C62" s="18"/>
      <c r="D62" s="18"/>
      <c r="E62" s="18"/>
      <c r="F62" s="18"/>
      <c r="G62" s="18"/>
      <c r="H62" s="18"/>
      <c r="I62" s="17"/>
    </row>
    <row r="63" spans="1:9">
      <c r="A63" s="18"/>
      <c r="B63" s="18"/>
      <c r="C63" s="18"/>
      <c r="D63" s="18"/>
      <c r="E63" s="18"/>
      <c r="F63" s="18"/>
      <c r="G63" s="18"/>
      <c r="H63" s="18"/>
      <c r="I63" s="17"/>
    </row>
    <row r="64" spans="1:9">
      <c r="A64" s="18"/>
      <c r="B64" s="18"/>
      <c r="C64" s="18"/>
      <c r="D64" s="18"/>
      <c r="E64" s="18"/>
      <c r="F64" s="18"/>
      <c r="G64" s="18"/>
      <c r="H64" s="18"/>
      <c r="I64" s="17"/>
    </row>
    <row r="65" spans="1:9">
      <c r="A65" s="18"/>
      <c r="B65" s="18"/>
      <c r="C65" s="18"/>
      <c r="D65" s="18"/>
      <c r="E65" s="18"/>
      <c r="F65" s="18"/>
      <c r="G65" s="18"/>
      <c r="H65" s="18"/>
      <c r="I65" s="17"/>
    </row>
    <row r="66" spans="1:9">
      <c r="A66" s="18"/>
      <c r="B66" s="18"/>
      <c r="C66" s="18"/>
      <c r="D66" s="18"/>
      <c r="E66" s="18"/>
      <c r="F66" s="18"/>
      <c r="G66" s="18"/>
      <c r="H66" s="18"/>
      <c r="I66" s="17"/>
    </row>
    <row r="67" spans="1:9">
      <c r="A67" s="18"/>
      <c r="B67" s="18"/>
      <c r="C67" s="18"/>
      <c r="D67" s="18"/>
      <c r="E67" s="18"/>
      <c r="F67" s="18"/>
      <c r="G67" s="18"/>
      <c r="H67" s="18"/>
      <c r="I67" s="17"/>
    </row>
    <row r="68" spans="1:9">
      <c r="A68" s="18"/>
      <c r="B68" s="18"/>
      <c r="C68" s="18"/>
      <c r="D68" s="18"/>
      <c r="E68" s="18"/>
      <c r="F68" s="18"/>
      <c r="G68" s="18"/>
      <c r="H68" s="18"/>
      <c r="I68" s="17"/>
    </row>
    <row r="69" spans="1:9">
      <c r="A69" s="18"/>
      <c r="B69" s="18"/>
      <c r="C69" s="18"/>
      <c r="D69" s="18"/>
      <c r="E69" s="18"/>
      <c r="F69" s="18"/>
      <c r="G69" s="18"/>
      <c r="H69" s="18"/>
      <c r="I69" s="17"/>
    </row>
    <row r="70" spans="1:9">
      <c r="A70" s="18"/>
      <c r="B70" s="18"/>
      <c r="C70" s="18"/>
      <c r="D70" s="18"/>
      <c r="E70" s="18"/>
      <c r="F70" s="18"/>
      <c r="G70" s="18"/>
      <c r="H70" s="18"/>
      <c r="I70" s="17"/>
    </row>
    <row r="71" spans="1:9">
      <c r="A71" s="18"/>
      <c r="B71" s="18"/>
      <c r="C71" s="18"/>
      <c r="D71" s="18"/>
      <c r="E71" s="18"/>
      <c r="F71" s="18"/>
      <c r="G71" s="18"/>
      <c r="H71" s="18"/>
      <c r="I71" s="17"/>
    </row>
    <row r="72" spans="1:9">
      <c r="A72" s="18"/>
      <c r="B72" s="18"/>
      <c r="C72" s="18"/>
      <c r="D72" s="18"/>
      <c r="E72" s="18"/>
      <c r="F72" s="18"/>
      <c r="G72" s="18"/>
      <c r="H72" s="18"/>
      <c r="I72" s="17"/>
    </row>
    <row r="73" spans="1:9">
      <c r="A73" s="18"/>
      <c r="B73" s="18"/>
      <c r="C73" s="18"/>
      <c r="D73" s="18"/>
      <c r="E73" s="18"/>
      <c r="F73" s="18"/>
      <c r="G73" s="18"/>
      <c r="H73" s="18"/>
      <c r="I73" s="17"/>
    </row>
    <row r="74" spans="1:9">
      <c r="A74" s="18"/>
      <c r="B74" s="18"/>
      <c r="C74" s="18"/>
      <c r="D74" s="18"/>
      <c r="E74" s="18"/>
      <c r="F74" s="18"/>
      <c r="G74" s="18"/>
      <c r="H74" s="18"/>
      <c r="I74" s="17"/>
    </row>
    <row r="75" spans="1:9">
      <c r="A75" s="18"/>
      <c r="B75" s="18"/>
      <c r="C75" s="18"/>
      <c r="D75" s="18"/>
      <c r="E75" s="18"/>
      <c r="F75" s="18"/>
      <c r="G75" s="18"/>
      <c r="H75" s="18"/>
      <c r="I75" s="17"/>
    </row>
    <row r="76" spans="1:9">
      <c r="A76" s="18"/>
      <c r="B76" s="18"/>
      <c r="C76" s="18"/>
      <c r="D76" s="18"/>
      <c r="E76" s="18"/>
      <c r="F76" s="18"/>
      <c r="G76" s="18"/>
      <c r="H76" s="18"/>
      <c r="I76" s="17"/>
    </row>
    <row r="77" spans="1:9">
      <c r="A77" s="18"/>
      <c r="B77" s="18"/>
      <c r="C77" s="18"/>
      <c r="D77" s="18"/>
      <c r="E77" s="18"/>
      <c r="F77" s="18"/>
      <c r="G77" s="18"/>
      <c r="H77" s="18"/>
      <c r="I77" s="17"/>
    </row>
    <row r="78" spans="1:9">
      <c r="A78" s="18"/>
      <c r="B78" s="18"/>
      <c r="C78" s="18"/>
      <c r="D78" s="18"/>
      <c r="E78" s="18"/>
      <c r="F78" s="18"/>
      <c r="G78" s="18"/>
      <c r="H78" s="18"/>
      <c r="I78" s="17"/>
    </row>
  </sheetData>
  <mergeCells count="38">
    <mergeCell ref="C37:H37"/>
    <mergeCell ref="H34:H35"/>
    <mergeCell ref="B26:B29"/>
    <mergeCell ref="C26:C27"/>
    <mergeCell ref="C28:D28"/>
    <mergeCell ref="C29:D29"/>
    <mergeCell ref="B30:B33"/>
    <mergeCell ref="C30:C31"/>
    <mergeCell ref="C32:D32"/>
    <mergeCell ref="C33:D33"/>
    <mergeCell ref="B34:D35"/>
    <mergeCell ref="E34:E35"/>
    <mergeCell ref="F34:F35"/>
    <mergeCell ref="G34:G35"/>
    <mergeCell ref="C36:H36"/>
    <mergeCell ref="C16:H16"/>
    <mergeCell ref="E23:H23"/>
    <mergeCell ref="B24:D25"/>
    <mergeCell ref="E24:F24"/>
    <mergeCell ref="G24:H24"/>
    <mergeCell ref="B9:B12"/>
    <mergeCell ref="C9:C10"/>
    <mergeCell ref="C11:D11"/>
    <mergeCell ref="C12:D12"/>
    <mergeCell ref="C15:H15"/>
    <mergeCell ref="B13:D14"/>
    <mergeCell ref="E13:E14"/>
    <mergeCell ref="F13:F14"/>
    <mergeCell ref="G13:G14"/>
    <mergeCell ref="H13:H14"/>
    <mergeCell ref="E2:H2"/>
    <mergeCell ref="B3:D4"/>
    <mergeCell ref="E3:F3"/>
    <mergeCell ref="G3:H3"/>
    <mergeCell ref="B5:B8"/>
    <mergeCell ref="C5:C6"/>
    <mergeCell ref="C7:D7"/>
    <mergeCell ref="C8:D8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CC"/>
  </sheetPr>
  <dimension ref="A1:I93"/>
  <sheetViews>
    <sheetView showGridLines="0" view="pageBreakPreview" zoomScaleNormal="100" zoomScaleSheetLayoutView="100" workbookViewId="0">
      <selection activeCell="B2" sqref="B2"/>
    </sheetView>
  </sheetViews>
  <sheetFormatPr defaultRowHeight="13.5"/>
  <cols>
    <col min="1" max="1" width="1.875" style="3" customWidth="1"/>
    <col min="2" max="2" width="42.375" style="3" customWidth="1"/>
    <col min="3" max="4" width="11.125" style="34" customWidth="1"/>
    <col min="5" max="6" width="8.375" style="3" customWidth="1"/>
    <col min="7" max="8" width="8.375" style="35" customWidth="1"/>
    <col min="9" max="9" width="8.375" style="3" customWidth="1"/>
    <col min="11" max="16" width="7.25" customWidth="1"/>
  </cols>
  <sheetData>
    <row r="1" spans="1:9" ht="14.25">
      <c r="A1" s="1" t="s">
        <v>20</v>
      </c>
    </row>
    <row r="2" spans="1:9">
      <c r="F2" s="304" t="s">
        <v>21</v>
      </c>
      <c r="G2" s="304"/>
      <c r="H2" s="304"/>
      <c r="I2" s="304"/>
    </row>
    <row r="3" spans="1:9" ht="20.25" customHeight="1">
      <c r="B3" s="349" t="s">
        <v>22</v>
      </c>
      <c r="C3" s="351" t="s">
        <v>3</v>
      </c>
      <c r="D3" s="351"/>
      <c r="E3" s="352" t="s">
        <v>4</v>
      </c>
      <c r="F3" s="353"/>
      <c r="G3" s="354" t="s">
        <v>23</v>
      </c>
      <c r="H3" s="354"/>
      <c r="I3" s="355" t="s">
        <v>24</v>
      </c>
    </row>
    <row r="4" spans="1:9" ht="20.25" customHeight="1">
      <c r="B4" s="350"/>
      <c r="C4" s="36" t="s">
        <v>135</v>
      </c>
      <c r="D4" s="37" t="s">
        <v>136</v>
      </c>
      <c r="E4" s="38" t="s">
        <v>135</v>
      </c>
      <c r="F4" s="39" t="s">
        <v>136</v>
      </c>
      <c r="G4" s="40" t="s">
        <v>135</v>
      </c>
      <c r="H4" s="41" t="s">
        <v>136</v>
      </c>
      <c r="I4" s="356"/>
    </row>
    <row r="5" spans="1:9" ht="21.75" customHeight="1">
      <c r="B5" s="42"/>
      <c r="C5" s="43"/>
      <c r="D5" s="44"/>
      <c r="E5" s="45"/>
      <c r="F5" s="46"/>
      <c r="G5" s="47"/>
      <c r="H5" s="48"/>
      <c r="I5" s="49"/>
    </row>
    <row r="6" spans="1:9" ht="21.75" customHeight="1">
      <c r="B6" s="42" t="s">
        <v>25</v>
      </c>
      <c r="C6" s="43">
        <v>213598.17360997878</v>
      </c>
      <c r="D6" s="44">
        <v>207719.07447392715</v>
      </c>
      <c r="E6" s="45">
        <v>-8.2959098433572578</v>
      </c>
      <c r="F6" s="46">
        <v>-2.7524107705090306</v>
      </c>
      <c r="G6" s="47">
        <v>4.8189712088184455</v>
      </c>
      <c r="H6" s="48">
        <v>4.7484948544583432</v>
      </c>
      <c r="I6" s="49">
        <v>-0.13263788257924813</v>
      </c>
    </row>
    <row r="7" spans="1:9" ht="21.75" customHeight="1">
      <c r="B7" s="42" t="s">
        <v>26</v>
      </c>
      <c r="C7" s="43">
        <v>176666</v>
      </c>
      <c r="D7" s="44">
        <v>175992</v>
      </c>
      <c r="E7" s="45">
        <v>-9.0438238807199625</v>
      </c>
      <c r="F7" s="46">
        <v>-0.38151087362593822</v>
      </c>
      <c r="G7" s="47">
        <v>3.9857474115469054</v>
      </c>
      <c r="H7" s="48">
        <v>4.0232083093107045</v>
      </c>
      <c r="I7" s="49">
        <v>-1.5206059770315819E-2</v>
      </c>
    </row>
    <row r="8" spans="1:9" ht="21.75" customHeight="1">
      <c r="B8" s="42" t="s">
        <v>28</v>
      </c>
      <c r="C8" s="43">
        <v>2538.173609978774</v>
      </c>
      <c r="D8" s="44">
        <v>2883.074473927154</v>
      </c>
      <c r="E8" s="45">
        <v>-6.3438404899562402</v>
      </c>
      <c r="F8" s="46">
        <v>13.588545030663379</v>
      </c>
      <c r="G8" s="47">
        <v>5.7263530594622414E-2</v>
      </c>
      <c r="H8" s="48">
        <v>6.5907593412571672E-2</v>
      </c>
      <c r="I8" s="49">
        <v>7.781280640997968E-3</v>
      </c>
    </row>
    <row r="9" spans="1:9" ht="21.75" customHeight="1">
      <c r="B9" s="42" t="s">
        <v>30</v>
      </c>
      <c r="C9" s="43">
        <v>34394</v>
      </c>
      <c r="D9" s="44">
        <v>28844</v>
      </c>
      <c r="E9" s="45">
        <v>-4.4053475638566946</v>
      </c>
      <c r="F9" s="46">
        <v>-16.136535442228293</v>
      </c>
      <c r="G9" s="47">
        <v>0.77596026667691731</v>
      </c>
      <c r="H9" s="48">
        <v>0.65937895173506733</v>
      </c>
      <c r="I9" s="49">
        <v>-0.12521310344992995</v>
      </c>
    </row>
    <row r="10" spans="1:9" ht="21.75" customHeight="1">
      <c r="B10" s="42"/>
      <c r="C10" s="43"/>
      <c r="D10" s="44"/>
      <c r="E10" s="45"/>
      <c r="F10" s="46"/>
      <c r="G10" s="47"/>
      <c r="H10" s="48"/>
      <c r="I10" s="49"/>
    </row>
    <row r="11" spans="1:9" ht="21.75" customHeight="1">
      <c r="B11" s="42" t="s">
        <v>32</v>
      </c>
      <c r="C11" s="43">
        <v>10683.377912792246</v>
      </c>
      <c r="D11" s="44">
        <v>9580.4884778155465</v>
      </c>
      <c r="E11" s="45">
        <v>4.46990662965006</v>
      </c>
      <c r="F11" s="46">
        <v>-10.323414972113858</v>
      </c>
      <c r="G11" s="47">
        <v>0.24102682951155896</v>
      </c>
      <c r="H11" s="48">
        <v>0.21901166445749218</v>
      </c>
      <c r="I11" s="49">
        <v>-2.4882199804607621E-2</v>
      </c>
    </row>
    <row r="12" spans="1:9" ht="21.75" customHeight="1">
      <c r="B12" s="42" t="s">
        <v>33</v>
      </c>
      <c r="C12" s="43">
        <v>693708</v>
      </c>
      <c r="D12" s="44">
        <v>629455</v>
      </c>
      <c r="E12" s="45">
        <v>-5.8985990081281399</v>
      </c>
      <c r="F12" s="46">
        <v>-9.2622544355838485</v>
      </c>
      <c r="G12" s="47">
        <v>15.650690372620543</v>
      </c>
      <c r="H12" s="48">
        <v>14.389452852045373</v>
      </c>
      <c r="I12" s="49">
        <v>-1.4496067632375405</v>
      </c>
    </row>
    <row r="13" spans="1:9" ht="21.75" customHeight="1">
      <c r="B13" s="42" t="s">
        <v>34</v>
      </c>
      <c r="C13" s="43">
        <v>115185.16772976327</v>
      </c>
      <c r="D13" s="44">
        <v>112033.98087922072</v>
      </c>
      <c r="E13" s="45">
        <v>-2.8037049341030857</v>
      </c>
      <c r="F13" s="46">
        <v>-2.7357574874011323</v>
      </c>
      <c r="G13" s="47">
        <v>2.5986833014134021</v>
      </c>
      <c r="H13" s="48">
        <v>2.5611166575664654</v>
      </c>
      <c r="I13" s="49">
        <v>-7.109367299226009E-2</v>
      </c>
    </row>
    <row r="14" spans="1:9" ht="21.75" customHeight="1">
      <c r="B14" s="42"/>
      <c r="C14" s="43"/>
      <c r="D14" s="44"/>
      <c r="E14" s="45"/>
      <c r="F14" s="46"/>
      <c r="G14" s="47"/>
      <c r="H14" s="48"/>
      <c r="I14" s="49"/>
    </row>
    <row r="15" spans="1:9" ht="21.75" customHeight="1">
      <c r="B15" s="42" t="s">
        <v>35</v>
      </c>
      <c r="C15" s="43">
        <v>275821</v>
      </c>
      <c r="D15" s="44">
        <v>279968</v>
      </c>
      <c r="E15" s="45">
        <v>-8.5119227286447323</v>
      </c>
      <c r="F15" s="46">
        <v>1.5035113352500353</v>
      </c>
      <c r="G15" s="47">
        <v>6.2227753885879515</v>
      </c>
      <c r="H15" s="48">
        <v>6.4001180959424255</v>
      </c>
      <c r="I15" s="49">
        <v>9.3560133334569279E-2</v>
      </c>
    </row>
    <row r="16" spans="1:9" ht="21.75" customHeight="1">
      <c r="B16" s="42" t="s">
        <v>36</v>
      </c>
      <c r="C16" s="43">
        <v>536633.19232745771</v>
      </c>
      <c r="D16" s="44">
        <v>530480.36008768051</v>
      </c>
      <c r="E16" s="45">
        <v>0.15466131833996233</v>
      </c>
      <c r="F16" s="46">
        <v>-1.1465619957445148</v>
      </c>
      <c r="G16" s="47">
        <v>12.106938274876418</v>
      </c>
      <c r="H16" s="48">
        <v>12.126875043359304</v>
      </c>
      <c r="I16" s="49">
        <v>-0.13881355310797958</v>
      </c>
    </row>
    <row r="17" spans="2:9" ht="21.75" customHeight="1">
      <c r="B17" s="42" t="s">
        <v>37</v>
      </c>
      <c r="C17" s="43">
        <v>245225.34529356437</v>
      </c>
      <c r="D17" s="44">
        <v>245549.40668252917</v>
      </c>
      <c r="E17" s="45">
        <v>7.206853551065863E-2</v>
      </c>
      <c r="F17" s="46">
        <v>0.13214840765209374</v>
      </c>
      <c r="G17" s="47">
        <v>5.5325092844662835</v>
      </c>
      <c r="H17" s="48">
        <v>5.6133029530402787</v>
      </c>
      <c r="I17" s="49">
        <v>7.3111229226264377E-3</v>
      </c>
    </row>
    <row r="18" spans="2:9" ht="21.75" customHeight="1">
      <c r="B18" s="42"/>
      <c r="C18" s="43"/>
      <c r="D18" s="44"/>
      <c r="E18" s="45"/>
      <c r="F18" s="46"/>
      <c r="G18" s="47"/>
      <c r="H18" s="48"/>
      <c r="I18" s="49"/>
    </row>
    <row r="19" spans="2:9" ht="21.75" customHeight="1">
      <c r="B19" s="42" t="s">
        <v>38</v>
      </c>
      <c r="C19" s="43">
        <v>104606.33590273946</v>
      </c>
      <c r="D19" s="44">
        <v>100963.16642030244</v>
      </c>
      <c r="E19" s="45">
        <v>2.1879027098404986</v>
      </c>
      <c r="F19" s="46">
        <v>-3.4827426570263915</v>
      </c>
      <c r="G19" s="47">
        <v>2.3600151277311419</v>
      </c>
      <c r="H19" s="48">
        <v>2.3080358770653229</v>
      </c>
      <c r="I19" s="49">
        <v>-8.219325356576837E-2</v>
      </c>
    </row>
    <row r="20" spans="2:9" ht="21.75" customHeight="1">
      <c r="B20" s="42" t="s">
        <v>39</v>
      </c>
      <c r="C20" s="43">
        <v>117935.07988362965</v>
      </c>
      <c r="D20" s="44">
        <v>121688.17813378412</v>
      </c>
      <c r="E20" s="45">
        <v>-2.2033985728218486</v>
      </c>
      <c r="F20" s="46">
        <v>3.1823425683501312</v>
      </c>
      <c r="G20" s="47">
        <v>2.6607238482603015</v>
      </c>
      <c r="H20" s="48">
        <v>2.7818133177230866</v>
      </c>
      <c r="I20" s="49">
        <v>8.4673347649431324E-2</v>
      </c>
    </row>
    <row r="21" spans="2:9" ht="21.75" customHeight="1">
      <c r="B21" s="42" t="s">
        <v>40</v>
      </c>
      <c r="C21" s="43">
        <v>151873.50427807044</v>
      </c>
      <c r="D21" s="44">
        <v>158732.11047837965</v>
      </c>
      <c r="E21" s="45">
        <v>0.8949165049238601</v>
      </c>
      <c r="F21" s="46">
        <v>4.5159991750447466</v>
      </c>
      <c r="G21" s="47">
        <v>3.42640591035557</v>
      </c>
      <c r="H21" s="48">
        <v>3.6286441760480117</v>
      </c>
      <c r="I21" s="49">
        <v>0.15473646264534199</v>
      </c>
    </row>
    <row r="22" spans="2:9" ht="21.75" customHeight="1">
      <c r="B22" s="42"/>
      <c r="C22" s="43"/>
      <c r="D22" s="44"/>
      <c r="E22" s="45"/>
      <c r="F22" s="46"/>
      <c r="G22" s="47"/>
      <c r="H22" s="48"/>
      <c r="I22" s="49"/>
    </row>
    <row r="23" spans="2:9" ht="21.75" customHeight="1">
      <c r="B23" s="42" t="s">
        <v>41</v>
      </c>
      <c r="C23" s="43">
        <v>501250.27420829562</v>
      </c>
      <c r="D23" s="44">
        <v>482275.17399835173</v>
      </c>
      <c r="E23" s="45">
        <v>0.53616465284184456</v>
      </c>
      <c r="F23" s="46">
        <v>-3.785554080726298</v>
      </c>
      <c r="G23" s="47">
        <v>11.308667106080915</v>
      </c>
      <c r="H23" s="48">
        <v>11.024895946431851</v>
      </c>
      <c r="I23" s="49">
        <v>-0.42809570910999861</v>
      </c>
    </row>
    <row r="24" spans="2:9" ht="21.75" customHeight="1">
      <c r="B24" s="42" t="s">
        <v>42</v>
      </c>
      <c r="C24" s="43">
        <v>253983.96975521473</v>
      </c>
      <c r="D24" s="44">
        <v>266747.71402256918</v>
      </c>
      <c r="E24" s="45">
        <v>0.11164526660443182</v>
      </c>
      <c r="F24" s="46">
        <v>5.0254133281151283</v>
      </c>
      <c r="G24" s="47">
        <v>5.7301119062312766</v>
      </c>
      <c r="H24" s="48">
        <v>6.0979000155986398</v>
      </c>
      <c r="I24" s="49">
        <v>0.28796180745165839</v>
      </c>
    </row>
    <row r="25" spans="2:9" ht="21.75" customHeight="1">
      <c r="B25" s="42" t="s">
        <v>43</v>
      </c>
      <c r="C25" s="43">
        <v>428397.84213121218</v>
      </c>
      <c r="D25" s="44">
        <v>434053.6951567072</v>
      </c>
      <c r="E25" s="45">
        <v>0.58916668490111823</v>
      </c>
      <c r="F25" s="46">
        <v>1.3202337802072095</v>
      </c>
      <c r="G25" s="47">
        <v>9.6650492476580592</v>
      </c>
      <c r="H25" s="48">
        <v>9.9225443942990577</v>
      </c>
      <c r="I25" s="49">
        <v>0.12760124504124448</v>
      </c>
    </row>
    <row r="26" spans="2:9" ht="21.75" customHeight="1">
      <c r="B26" s="42"/>
      <c r="C26" s="43"/>
      <c r="D26" s="44"/>
      <c r="E26" s="45"/>
      <c r="F26" s="46"/>
      <c r="G26" s="47"/>
      <c r="H26" s="48"/>
      <c r="I26" s="49"/>
    </row>
    <row r="27" spans="2:9" ht="21.75" customHeight="1">
      <c r="B27" s="42" t="s">
        <v>44</v>
      </c>
      <c r="C27" s="43">
        <v>192977.34226803482</v>
      </c>
      <c r="D27" s="44">
        <v>190277.01540274388</v>
      </c>
      <c r="E27" s="45">
        <v>-0.59857905285377477</v>
      </c>
      <c r="F27" s="46">
        <v>-1.3992973649415938</v>
      </c>
      <c r="G27" s="47">
        <v>4.3537462920540513</v>
      </c>
      <c r="H27" s="48">
        <v>4.3497662930085461</v>
      </c>
      <c r="I27" s="49">
        <v>-6.0921857140954688E-2</v>
      </c>
    </row>
    <row r="28" spans="2:9" ht="21.75" customHeight="1">
      <c r="B28" s="42" t="s">
        <v>45</v>
      </c>
      <c r="C28" s="43">
        <v>429539.97149877681</v>
      </c>
      <c r="D28" s="44">
        <v>439627.11777471966</v>
      </c>
      <c r="E28" s="45">
        <v>0.63894564472780568</v>
      </c>
      <c r="F28" s="46">
        <v>2.348360326222068</v>
      </c>
      <c r="G28" s="47">
        <v>9.6908167364245603</v>
      </c>
      <c r="H28" s="48">
        <v>10.049953823069046</v>
      </c>
      <c r="I28" s="49">
        <v>0.22757529552508257</v>
      </c>
    </row>
    <row r="29" spans="2:9" ht="21.75" customHeight="1">
      <c r="B29" s="42" t="s">
        <v>46</v>
      </c>
      <c r="C29" s="43">
        <v>193621.59050035657</v>
      </c>
      <c r="D29" s="44">
        <v>190344.69779232101</v>
      </c>
      <c r="E29" s="45">
        <v>2.0426457774851019</v>
      </c>
      <c r="F29" s="46">
        <v>-1.6924211290525113</v>
      </c>
      <c r="G29" s="47">
        <v>4.3682811245875897</v>
      </c>
      <c r="H29" s="48">
        <v>4.3513135244289556</v>
      </c>
      <c r="I29" s="49">
        <v>-7.392971272893302E-2</v>
      </c>
    </row>
    <row r="30" spans="2:9" ht="21.75" customHeight="1">
      <c r="B30" s="42"/>
      <c r="C30" s="43"/>
      <c r="D30" s="44"/>
      <c r="E30" s="45"/>
      <c r="F30" s="46"/>
      <c r="G30" s="47"/>
      <c r="H30" s="48"/>
      <c r="I30" s="49"/>
    </row>
    <row r="31" spans="2:9" ht="21.75" customHeight="1">
      <c r="B31" s="50" t="s">
        <v>47</v>
      </c>
      <c r="C31" s="51">
        <v>4465040.1672998872</v>
      </c>
      <c r="D31" s="52">
        <v>4399495.1797810523</v>
      </c>
      <c r="E31" s="53">
        <v>-1.7275764657726611</v>
      </c>
      <c r="F31" s="54">
        <v>-1.4679596389492604</v>
      </c>
      <c r="G31" s="55">
        <v>100.73541195967807</v>
      </c>
      <c r="H31" s="56">
        <v>100.5732394885422</v>
      </c>
      <c r="I31" s="57">
        <v>-1.4787551896973405</v>
      </c>
    </row>
    <row r="32" spans="2:9" ht="21.75" customHeight="1">
      <c r="B32" s="58" t="s">
        <v>48</v>
      </c>
      <c r="C32" s="43">
        <v>22776</v>
      </c>
      <c r="D32" s="44">
        <v>27018</v>
      </c>
      <c r="E32" s="59">
        <v>16.287143878280403</v>
      </c>
      <c r="F32" s="60">
        <v>18.624868282402531</v>
      </c>
      <c r="G32" s="61">
        <v>0.51384750345506391</v>
      </c>
      <c r="H32" s="62">
        <v>0.61763626813125949</v>
      </c>
      <c r="I32" s="63">
        <v>9.570342069091943E-2</v>
      </c>
    </row>
    <row r="33" spans="2:9" ht="21.75" customHeight="1">
      <c r="B33" s="64" t="s">
        <v>49</v>
      </c>
      <c r="C33" s="43">
        <v>55372.719223122425</v>
      </c>
      <c r="D33" s="44">
        <v>52093.898713483941</v>
      </c>
      <c r="E33" s="65">
        <v>28.532518667400691</v>
      </c>
      <c r="F33" s="66">
        <v>-5.9213644474034091</v>
      </c>
      <c r="G33" s="61">
        <v>1.2492594631331086</v>
      </c>
      <c r="H33" s="62">
        <v>1.1908757566734782</v>
      </c>
      <c r="I33" s="67">
        <v>7.3973205705786596E-2</v>
      </c>
    </row>
    <row r="34" spans="2:9" ht="21.75" customHeight="1">
      <c r="B34" s="50" t="s">
        <v>6</v>
      </c>
      <c r="C34" s="51">
        <v>4432443.4480767632</v>
      </c>
      <c r="D34" s="52">
        <v>4374419.2810675688</v>
      </c>
      <c r="E34" s="53">
        <v>-1.9379264484910368</v>
      </c>
      <c r="F34" s="54">
        <v>-1.309078563300589</v>
      </c>
      <c r="G34" s="55">
        <v>100</v>
      </c>
      <c r="H34" s="56">
        <v>100</v>
      </c>
      <c r="I34" s="57">
        <v>-1.309078563300589</v>
      </c>
    </row>
    <row r="35" spans="2:9" ht="21.75" customHeight="1">
      <c r="B35" s="42"/>
      <c r="C35" s="43"/>
      <c r="D35" s="44"/>
      <c r="E35" s="45"/>
      <c r="F35" s="46"/>
      <c r="G35" s="68"/>
      <c r="H35" s="69"/>
      <c r="I35" s="70"/>
    </row>
    <row r="36" spans="2:9" ht="21.75" customHeight="1">
      <c r="B36" s="42" t="s">
        <v>51</v>
      </c>
      <c r="C36" s="43">
        <v>213598.17360997878</v>
      </c>
      <c r="D36" s="44">
        <v>207719.07447392715</v>
      </c>
      <c r="E36" s="45">
        <v>-8.2959098433572578</v>
      </c>
      <c r="F36" s="46">
        <v>-2.7524107705090306</v>
      </c>
      <c r="G36" s="61">
        <v>4.8189712088184455</v>
      </c>
      <c r="H36" s="71">
        <v>4.7484948544583432</v>
      </c>
      <c r="I36" s="49">
        <v>-0.13263788257924813</v>
      </c>
    </row>
    <row r="37" spans="2:9" ht="21.75" customHeight="1">
      <c r="B37" s="72" t="s">
        <v>52</v>
      </c>
      <c r="C37" s="43">
        <v>980212.37791279226</v>
      </c>
      <c r="D37" s="44">
        <v>919003.48847781552</v>
      </c>
      <c r="E37" s="45">
        <v>-6.5486520902610881</v>
      </c>
      <c r="F37" s="46">
        <v>-6.24445179577424</v>
      </c>
      <c r="G37" s="61">
        <v>22.114492590720054</v>
      </c>
      <c r="H37" s="71">
        <v>21.008582612445288</v>
      </c>
      <c r="I37" s="49">
        <v>-1.3809288297075795</v>
      </c>
    </row>
    <row r="38" spans="2:9" ht="21.75" customHeight="1">
      <c r="B38" s="42" t="s">
        <v>53</v>
      </c>
      <c r="C38" s="43">
        <v>3271229.6157771158</v>
      </c>
      <c r="D38" s="44">
        <v>3272772.6168293096</v>
      </c>
      <c r="E38" s="45">
        <v>0.29183487170910927</v>
      </c>
      <c r="F38" s="46">
        <v>4.7168839654420064E-2</v>
      </c>
      <c r="G38" s="61">
        <v>73.801948160139574</v>
      </c>
      <c r="H38" s="71">
        <v>74.816162021638576</v>
      </c>
      <c r="I38" s="49">
        <v>3.4811522589494451E-2</v>
      </c>
    </row>
    <row r="39" spans="2:9" ht="21.75" customHeight="1">
      <c r="B39" s="73"/>
      <c r="C39" s="74"/>
      <c r="D39" s="75"/>
      <c r="E39" s="76"/>
      <c r="F39" s="77"/>
      <c r="G39" s="78"/>
      <c r="H39" s="79"/>
      <c r="I39" s="80"/>
    </row>
    <row r="40" spans="2:9" ht="21.75" customHeight="1"/>
    <row r="41" spans="2:9" ht="20.25" customHeight="1"/>
    <row r="42" spans="2:9" ht="20.25" customHeight="1"/>
    <row r="52" spans="1:9">
      <c r="B52" s="81"/>
      <c r="C52" s="82"/>
      <c r="D52" s="82"/>
      <c r="E52" s="18"/>
      <c r="F52" s="18"/>
      <c r="G52" s="83"/>
      <c r="H52" s="83"/>
      <c r="I52" s="18"/>
    </row>
    <row r="53" spans="1:9">
      <c r="B53" s="18"/>
      <c r="C53" s="82"/>
      <c r="D53" s="82"/>
      <c r="E53" s="18"/>
      <c r="F53" s="18"/>
      <c r="G53" s="83"/>
      <c r="H53" s="83"/>
      <c r="I53" s="18"/>
    </row>
    <row r="54" spans="1:9" ht="14.25">
      <c r="A54" s="1"/>
      <c r="B54" s="18"/>
      <c r="C54" s="82"/>
      <c r="D54" s="82"/>
      <c r="E54" s="18"/>
      <c r="F54" s="18"/>
      <c r="G54" s="83"/>
      <c r="H54" s="83"/>
      <c r="I54" s="18"/>
    </row>
    <row r="55" spans="1:9">
      <c r="B55" s="18"/>
      <c r="C55" s="82"/>
      <c r="D55" s="82"/>
      <c r="E55" s="18"/>
      <c r="F55" s="335"/>
      <c r="G55" s="335"/>
      <c r="H55" s="335"/>
      <c r="I55" s="335"/>
    </row>
    <row r="56" spans="1:9">
      <c r="B56" s="339"/>
      <c r="C56" s="358"/>
      <c r="D56" s="358"/>
      <c r="E56" s="359"/>
      <c r="F56" s="359"/>
      <c r="G56" s="360"/>
      <c r="H56" s="360"/>
      <c r="I56" s="361"/>
    </row>
    <row r="57" spans="1:9">
      <c r="B57" s="357"/>
      <c r="C57" s="86"/>
      <c r="D57" s="86"/>
      <c r="E57" s="87"/>
      <c r="F57" s="87"/>
      <c r="G57" s="88"/>
      <c r="H57" s="88"/>
      <c r="I57" s="361"/>
    </row>
    <row r="58" spans="1:9">
      <c r="B58" s="18"/>
      <c r="C58" s="89"/>
      <c r="D58" s="89"/>
      <c r="E58" s="90"/>
      <c r="F58" s="90"/>
      <c r="G58" s="91"/>
      <c r="H58" s="91"/>
      <c r="I58" s="92"/>
    </row>
    <row r="59" spans="1:9">
      <c r="B59" s="18"/>
      <c r="C59" s="82"/>
      <c r="D59" s="82"/>
      <c r="E59" s="93"/>
      <c r="F59" s="93"/>
      <c r="G59" s="83"/>
      <c r="H59" s="83"/>
      <c r="I59" s="94"/>
    </row>
    <row r="60" spans="1:9">
      <c r="B60" s="18"/>
      <c r="C60" s="82"/>
      <c r="D60" s="82"/>
      <c r="E60" s="93"/>
      <c r="F60" s="93"/>
      <c r="G60" s="83"/>
      <c r="H60" s="83"/>
      <c r="I60" s="94"/>
    </row>
    <row r="61" spans="1:9">
      <c r="B61" s="95"/>
      <c r="C61" s="82"/>
      <c r="D61" s="96"/>
      <c r="E61" s="93"/>
      <c r="F61" s="97"/>
      <c r="G61" s="83"/>
      <c r="H61" s="83"/>
      <c r="I61" s="98"/>
    </row>
    <row r="62" spans="1:9">
      <c r="B62" s="99"/>
      <c r="C62" s="82"/>
      <c r="D62" s="82"/>
      <c r="E62" s="93"/>
      <c r="F62" s="93"/>
      <c r="G62" s="83"/>
      <c r="H62" s="83"/>
      <c r="I62" s="94"/>
    </row>
    <row r="63" spans="1:9">
      <c r="B63" s="95"/>
      <c r="C63" s="82"/>
      <c r="D63" s="96"/>
      <c r="E63" s="93"/>
      <c r="F63" s="97"/>
      <c r="G63" s="83"/>
      <c r="H63" s="83"/>
      <c r="I63" s="98"/>
    </row>
    <row r="64" spans="1:9">
      <c r="B64" s="99"/>
      <c r="C64" s="82"/>
      <c r="D64" s="82"/>
      <c r="E64" s="93"/>
      <c r="F64" s="93"/>
      <c r="G64" s="83"/>
      <c r="H64" s="83"/>
      <c r="I64" s="94"/>
    </row>
    <row r="65" spans="2:9">
      <c r="B65" s="99"/>
      <c r="C65" s="82"/>
      <c r="D65" s="82"/>
      <c r="E65" s="93"/>
      <c r="F65" s="93"/>
      <c r="G65" s="83"/>
      <c r="H65" s="83"/>
      <c r="I65" s="94"/>
    </row>
    <row r="66" spans="2:9">
      <c r="B66" s="95"/>
      <c r="C66" s="82"/>
      <c r="D66" s="96"/>
      <c r="E66" s="93"/>
      <c r="F66" s="97"/>
      <c r="G66" s="83"/>
      <c r="H66" s="83"/>
      <c r="I66" s="98"/>
    </row>
    <row r="67" spans="2:9">
      <c r="B67" s="95"/>
      <c r="C67" s="82"/>
      <c r="D67" s="96"/>
      <c r="E67" s="93"/>
      <c r="F67" s="97"/>
      <c r="G67" s="83"/>
      <c r="H67" s="83"/>
      <c r="I67" s="98"/>
    </row>
    <row r="68" spans="2:9">
      <c r="B68" s="99"/>
      <c r="C68" s="82"/>
      <c r="D68" s="82"/>
      <c r="E68" s="93"/>
      <c r="F68" s="93"/>
      <c r="G68" s="83"/>
      <c r="H68" s="83"/>
      <c r="I68" s="94"/>
    </row>
    <row r="69" spans="2:9">
      <c r="B69" s="95"/>
      <c r="C69" s="82"/>
      <c r="D69" s="96"/>
      <c r="E69" s="93"/>
      <c r="F69" s="97"/>
      <c r="G69" s="83"/>
      <c r="H69" s="83"/>
      <c r="I69" s="98"/>
    </row>
    <row r="70" spans="2:9">
      <c r="B70" s="99"/>
      <c r="C70" s="82"/>
      <c r="D70" s="82"/>
      <c r="E70" s="93"/>
      <c r="F70" s="93"/>
      <c r="G70" s="83"/>
      <c r="H70" s="83"/>
      <c r="I70" s="94"/>
    </row>
    <row r="71" spans="2:9">
      <c r="B71" s="95"/>
      <c r="C71" s="82"/>
      <c r="D71" s="96"/>
      <c r="E71" s="93"/>
      <c r="F71" s="97"/>
      <c r="G71" s="83"/>
      <c r="H71" s="83"/>
      <c r="I71" s="98"/>
    </row>
    <row r="72" spans="2:9">
      <c r="B72" s="99"/>
      <c r="C72" s="82"/>
      <c r="D72" s="82"/>
      <c r="E72" s="93"/>
      <c r="F72" s="93"/>
      <c r="G72" s="83"/>
      <c r="H72" s="83"/>
      <c r="I72" s="94"/>
    </row>
    <row r="73" spans="2:9">
      <c r="B73" s="100"/>
      <c r="C73" s="82"/>
      <c r="D73" s="82"/>
      <c r="E73" s="93"/>
      <c r="F73" s="93"/>
      <c r="G73" s="83"/>
      <c r="H73" s="83"/>
      <c r="I73" s="94"/>
    </row>
    <row r="74" spans="2:9">
      <c r="B74" s="100"/>
      <c r="C74" s="82"/>
      <c r="D74" s="82"/>
      <c r="E74" s="93"/>
      <c r="F74" s="93"/>
      <c r="G74" s="83"/>
      <c r="H74" s="83"/>
      <c r="I74" s="94"/>
    </row>
    <row r="75" spans="2:9">
      <c r="B75" s="101"/>
      <c r="C75" s="82"/>
      <c r="D75" s="96"/>
      <c r="E75" s="93"/>
      <c r="F75" s="97"/>
      <c r="G75" s="83"/>
      <c r="H75" s="83"/>
      <c r="I75" s="98"/>
    </row>
    <row r="76" spans="2:9">
      <c r="B76" s="99"/>
      <c r="C76" s="82"/>
      <c r="D76" s="82"/>
      <c r="E76" s="93"/>
      <c r="F76" s="93"/>
      <c r="G76" s="83"/>
      <c r="H76" s="83"/>
      <c r="I76" s="94"/>
    </row>
    <row r="77" spans="2:9">
      <c r="B77" s="18"/>
      <c r="C77" s="82"/>
      <c r="D77" s="82"/>
      <c r="E77" s="93"/>
      <c r="F77" s="93"/>
      <c r="G77" s="83"/>
      <c r="H77" s="83"/>
      <c r="I77" s="94"/>
    </row>
    <row r="78" spans="2:9">
      <c r="B78" s="99"/>
      <c r="C78" s="82"/>
      <c r="D78" s="82"/>
      <c r="E78" s="93"/>
      <c r="F78" s="93"/>
      <c r="G78" s="83"/>
      <c r="H78" s="83"/>
      <c r="I78" s="94"/>
    </row>
    <row r="79" spans="2:9">
      <c r="B79" s="99"/>
      <c r="C79" s="82"/>
      <c r="D79" s="82"/>
      <c r="E79" s="93"/>
      <c r="F79" s="93"/>
      <c r="G79" s="83"/>
      <c r="H79" s="83"/>
      <c r="I79" s="94"/>
    </row>
    <row r="80" spans="2:9">
      <c r="B80" s="95"/>
      <c r="C80" s="82"/>
      <c r="D80" s="96"/>
      <c r="E80" s="93"/>
      <c r="F80" s="97"/>
      <c r="G80" s="83"/>
      <c r="H80" s="83"/>
      <c r="I80" s="98"/>
    </row>
    <row r="81" spans="2:9">
      <c r="B81" s="18"/>
      <c r="C81" s="82"/>
      <c r="D81" s="82"/>
      <c r="E81" s="93"/>
      <c r="F81" s="93"/>
      <c r="G81" s="83"/>
      <c r="H81" s="83"/>
      <c r="I81" s="94"/>
    </row>
    <row r="82" spans="2:9">
      <c r="B82" s="99"/>
      <c r="C82" s="82"/>
      <c r="D82" s="82"/>
      <c r="E82" s="93"/>
      <c r="F82" s="93"/>
      <c r="G82" s="83"/>
      <c r="H82" s="83"/>
      <c r="I82" s="94"/>
    </row>
    <row r="83" spans="2:9">
      <c r="B83" s="102"/>
      <c r="C83" s="82"/>
      <c r="D83" s="82"/>
      <c r="E83" s="93"/>
      <c r="F83" s="93"/>
      <c r="G83" s="83"/>
      <c r="H83" s="83"/>
      <c r="I83" s="94"/>
    </row>
    <row r="84" spans="2:9">
      <c r="B84" s="103"/>
      <c r="C84" s="82"/>
      <c r="D84" s="82"/>
      <c r="E84" s="93"/>
      <c r="F84" s="93"/>
      <c r="G84" s="83"/>
      <c r="H84" s="83"/>
      <c r="I84" s="94"/>
    </row>
    <row r="85" spans="2:9">
      <c r="B85" s="85"/>
      <c r="C85" s="82"/>
      <c r="D85" s="82"/>
      <c r="E85" s="93"/>
      <c r="F85" s="93"/>
      <c r="G85" s="83"/>
      <c r="H85" s="83"/>
      <c r="I85" s="94"/>
    </row>
    <row r="86" spans="2:9">
      <c r="B86" s="104"/>
      <c r="C86" s="82"/>
      <c r="D86" s="82"/>
      <c r="E86" s="93"/>
      <c r="F86" s="93"/>
      <c r="G86" s="83"/>
      <c r="H86" s="83"/>
      <c r="I86" s="94"/>
    </row>
    <row r="87" spans="2:9">
      <c r="B87" s="105"/>
      <c r="C87" s="82"/>
      <c r="D87" s="96"/>
      <c r="E87" s="93"/>
      <c r="F87" s="97"/>
      <c r="G87" s="83"/>
      <c r="H87" s="83"/>
      <c r="I87" s="94"/>
    </row>
    <row r="88" spans="2:9">
      <c r="B88" s="18"/>
      <c r="C88" s="82"/>
      <c r="D88" s="82"/>
      <c r="E88" s="93"/>
      <c r="F88" s="93"/>
      <c r="G88" s="83"/>
      <c r="H88" s="83"/>
      <c r="I88" s="94"/>
    </row>
    <row r="89" spans="2:9">
      <c r="B89" s="106"/>
      <c r="C89" s="82"/>
      <c r="D89" s="96"/>
      <c r="E89" s="93"/>
      <c r="F89" s="97"/>
      <c r="G89" s="83"/>
      <c r="H89" s="107"/>
      <c r="I89" s="94"/>
    </row>
    <row r="90" spans="2:9">
      <c r="B90" s="108"/>
      <c r="C90" s="82"/>
      <c r="D90" s="96"/>
      <c r="E90" s="93"/>
      <c r="F90" s="97"/>
      <c r="G90" s="83"/>
      <c r="H90" s="107"/>
      <c r="I90" s="94"/>
    </row>
    <row r="91" spans="2:9">
      <c r="B91" s="106"/>
      <c r="C91" s="82"/>
      <c r="D91" s="96"/>
      <c r="E91" s="93"/>
      <c r="F91" s="97"/>
      <c r="G91" s="83"/>
      <c r="H91" s="107"/>
      <c r="I91" s="94"/>
    </row>
    <row r="92" spans="2:9">
      <c r="B92" s="18"/>
      <c r="C92" s="82"/>
      <c r="D92" s="82"/>
      <c r="E92" s="109"/>
      <c r="F92" s="109"/>
      <c r="G92" s="83"/>
      <c r="H92" s="83"/>
      <c r="I92" s="94"/>
    </row>
    <row r="93" spans="2:9">
      <c r="B93" s="18"/>
      <c r="C93" s="82"/>
      <c r="D93" s="82"/>
      <c r="E93" s="18"/>
      <c r="F93" s="18"/>
      <c r="G93" s="83"/>
      <c r="H93" s="83"/>
      <c r="I93" s="18"/>
    </row>
  </sheetData>
  <mergeCells count="12">
    <mergeCell ref="B56:B57"/>
    <mergeCell ref="C56:D56"/>
    <mergeCell ref="E56:F56"/>
    <mergeCell ref="G56:H56"/>
    <mergeCell ref="I56:I57"/>
    <mergeCell ref="F55:I55"/>
    <mergeCell ref="F2:I2"/>
    <mergeCell ref="B3:B4"/>
    <mergeCell ref="C3:D3"/>
    <mergeCell ref="E3:F3"/>
    <mergeCell ref="G3:H3"/>
    <mergeCell ref="I3:I4"/>
  </mergeCells>
  <phoneticPr fontId="5"/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CC"/>
  </sheetPr>
  <dimension ref="A1:I117"/>
  <sheetViews>
    <sheetView view="pageBreakPreview" zoomScaleNormal="100" zoomScaleSheetLayoutView="100" workbookViewId="0">
      <selection activeCell="B2" sqref="B2"/>
    </sheetView>
  </sheetViews>
  <sheetFormatPr defaultRowHeight="13.5"/>
  <cols>
    <col min="1" max="1" width="1.875" style="3" customWidth="1"/>
    <col min="2" max="2" width="42.375" style="3" customWidth="1"/>
    <col min="3" max="4" width="11.125" style="34" customWidth="1"/>
    <col min="5" max="7" width="8.375" style="3" customWidth="1"/>
    <col min="8" max="9" width="8.375" style="35" customWidth="1"/>
  </cols>
  <sheetData>
    <row r="1" spans="1:9" ht="14.25">
      <c r="A1" s="110" t="s">
        <v>59</v>
      </c>
    </row>
    <row r="2" spans="1:9">
      <c r="F2" s="111"/>
      <c r="G2" s="111"/>
      <c r="H2" s="111"/>
      <c r="I2" s="112" t="s">
        <v>21</v>
      </c>
    </row>
    <row r="3" spans="1:9" ht="20.25" customHeight="1">
      <c r="B3" s="349" t="s">
        <v>22</v>
      </c>
      <c r="C3" s="351" t="s">
        <v>3</v>
      </c>
      <c r="D3" s="351"/>
      <c r="E3" s="352" t="s">
        <v>4</v>
      </c>
      <c r="F3" s="353"/>
      <c r="G3" s="355" t="s">
        <v>24</v>
      </c>
      <c r="H3" s="354" t="s">
        <v>60</v>
      </c>
      <c r="I3" s="354"/>
    </row>
    <row r="4" spans="1:9" ht="20.25" customHeight="1">
      <c r="B4" s="350"/>
      <c r="C4" s="36" t="s">
        <v>135</v>
      </c>
      <c r="D4" s="37" t="s">
        <v>136</v>
      </c>
      <c r="E4" s="38" t="s">
        <v>135</v>
      </c>
      <c r="F4" s="39" t="s">
        <v>136</v>
      </c>
      <c r="G4" s="356"/>
      <c r="H4" s="40" t="s">
        <v>135</v>
      </c>
      <c r="I4" s="41" t="s">
        <v>136</v>
      </c>
    </row>
    <row r="5" spans="1:9" ht="21.75" customHeight="1">
      <c r="B5" s="113"/>
      <c r="C5" s="114"/>
      <c r="D5" s="115"/>
      <c r="E5" s="116"/>
      <c r="F5" s="117"/>
      <c r="G5" s="118"/>
      <c r="H5" s="119"/>
      <c r="I5" s="120"/>
    </row>
    <row r="6" spans="1:9" ht="21.75" customHeight="1">
      <c r="B6" s="42" t="s">
        <v>25</v>
      </c>
      <c r="C6" s="43">
        <v>152536.92601242056</v>
      </c>
      <c r="D6" s="44">
        <v>151465.17554744883</v>
      </c>
      <c r="E6" s="45">
        <v>-9.6039167123835139</v>
      </c>
      <c r="F6" s="46">
        <v>-0.70261706000582524</v>
      </c>
      <c r="G6" s="121">
        <v>-2.49199433466895E-2</v>
      </c>
      <c r="H6" s="122">
        <v>140.03046946979003</v>
      </c>
      <c r="I6" s="123">
        <v>137.13982354237982</v>
      </c>
    </row>
    <row r="7" spans="1:9" ht="21.75" customHeight="1">
      <c r="B7" s="42" t="s">
        <v>27</v>
      </c>
      <c r="C7" s="43">
        <v>131930.69286711412</v>
      </c>
      <c r="D7" s="44">
        <v>130966.80791309109</v>
      </c>
      <c r="E7" s="45">
        <v>-7.5604790764380576</v>
      </c>
      <c r="F7" s="46">
        <v>-0.73059947846547957</v>
      </c>
      <c r="G7" s="121">
        <v>-2.2411894589300586E-2</v>
      </c>
      <c r="H7" s="122">
        <v>133.90818782248425</v>
      </c>
      <c r="I7" s="123">
        <v>134.37908642988944</v>
      </c>
    </row>
    <row r="8" spans="1:9" ht="21.75" customHeight="1">
      <c r="B8" s="124" t="s">
        <v>29</v>
      </c>
      <c r="C8" s="43">
        <v>2121.1448979811021</v>
      </c>
      <c r="D8" s="44">
        <v>2356.4952437318498</v>
      </c>
      <c r="E8" s="45">
        <v>-10.370259350754887</v>
      </c>
      <c r="F8" s="46">
        <v>11.095439353282902</v>
      </c>
      <c r="G8" s="121">
        <v>5.4722787387707075E-3</v>
      </c>
      <c r="H8" s="122">
        <v>119.66054805565609</v>
      </c>
      <c r="I8" s="123">
        <v>122.34586433373786</v>
      </c>
    </row>
    <row r="9" spans="1:9" ht="21.75" customHeight="1">
      <c r="B9" s="124" t="s">
        <v>31</v>
      </c>
      <c r="C9" s="43">
        <v>18464.543014853709</v>
      </c>
      <c r="D9" s="44">
        <v>18200.583988631028</v>
      </c>
      <c r="E9" s="45">
        <v>-20.577654596476087</v>
      </c>
      <c r="F9" s="46">
        <v>-1.4295454049977876</v>
      </c>
      <c r="G9" s="121">
        <v>-6.1374771407167496E-3</v>
      </c>
      <c r="H9" s="122">
        <v>186.27051843271681</v>
      </c>
      <c r="I9" s="123">
        <v>158.47843134054034</v>
      </c>
    </row>
    <row r="10" spans="1:9" ht="21.75" customHeight="1">
      <c r="B10" s="124"/>
      <c r="C10" s="43"/>
      <c r="D10" s="44"/>
      <c r="E10" s="45"/>
      <c r="F10" s="46"/>
      <c r="G10" s="121"/>
      <c r="H10" s="122"/>
      <c r="I10" s="123"/>
    </row>
    <row r="11" spans="1:9" ht="21.75" customHeight="1">
      <c r="B11" s="124" t="s">
        <v>61</v>
      </c>
      <c r="C11" s="43">
        <v>8586.3001651885916</v>
      </c>
      <c r="D11" s="44">
        <v>7615.3249660196225</v>
      </c>
      <c r="E11" s="45">
        <v>5.5494999445907096</v>
      </c>
      <c r="F11" s="46">
        <v>-11.308423657323216</v>
      </c>
      <c r="G11" s="121">
        <v>-2.2576754333360149E-2</v>
      </c>
      <c r="H11" s="122">
        <v>124.42353175708706</v>
      </c>
      <c r="I11" s="123">
        <v>125.80537955457829</v>
      </c>
    </row>
    <row r="12" spans="1:9" ht="21.75" customHeight="1">
      <c r="B12" s="124" t="s">
        <v>62</v>
      </c>
      <c r="C12" s="43">
        <v>705199.27544953686</v>
      </c>
      <c r="D12" s="44">
        <v>644615.88365980866</v>
      </c>
      <c r="E12" s="45">
        <v>-8.7409706778339196</v>
      </c>
      <c r="F12" s="46">
        <v>-8.5909605836036427</v>
      </c>
      <c r="G12" s="121">
        <v>-1.4086625016674408</v>
      </c>
      <c r="H12" s="122">
        <v>98.370492448079787</v>
      </c>
      <c r="I12" s="123">
        <v>97.648074761401674</v>
      </c>
    </row>
    <row r="13" spans="1:9" ht="21.75" customHeight="1">
      <c r="B13" s="124" t="s">
        <v>34</v>
      </c>
      <c r="C13" s="43">
        <v>90944.614564090778</v>
      </c>
      <c r="D13" s="44">
        <v>87681.413957084704</v>
      </c>
      <c r="E13" s="45">
        <v>-2.7478309850715901</v>
      </c>
      <c r="F13" s="46">
        <v>-3.588118573757241</v>
      </c>
      <c r="G13" s="121">
        <v>-7.5874727292625094E-2</v>
      </c>
      <c r="H13" s="122">
        <v>106.05236145472557</v>
      </c>
      <c r="I13" s="123">
        <v>107.004275964412</v>
      </c>
    </row>
    <row r="14" spans="1:9" ht="21.75" customHeight="1">
      <c r="B14" s="124"/>
      <c r="C14" s="43"/>
      <c r="D14" s="44"/>
      <c r="E14" s="45"/>
      <c r="F14" s="46"/>
      <c r="G14" s="121"/>
      <c r="H14" s="122"/>
      <c r="I14" s="123"/>
    </row>
    <row r="15" spans="1:9" ht="21.75" customHeight="1">
      <c r="B15" s="124" t="s">
        <v>63</v>
      </c>
      <c r="C15" s="43">
        <v>260080.01728254752</v>
      </c>
      <c r="D15" s="44">
        <v>261641.88064139901</v>
      </c>
      <c r="E15" s="45">
        <v>-9.2452734879641802</v>
      </c>
      <c r="F15" s="46">
        <v>0.60053185753010208</v>
      </c>
      <c r="G15" s="121">
        <v>3.6315866136690717E-2</v>
      </c>
      <c r="H15" s="122">
        <v>109.82896084975285</v>
      </c>
      <c r="I15" s="123">
        <v>111.19118348582664</v>
      </c>
    </row>
    <row r="16" spans="1:9" ht="21.75" customHeight="1">
      <c r="B16" s="124" t="s">
        <v>36</v>
      </c>
      <c r="C16" s="43">
        <v>525682.87156911741</v>
      </c>
      <c r="D16" s="44">
        <v>517063.88335297152</v>
      </c>
      <c r="E16" s="45">
        <v>-0.29744161035548305</v>
      </c>
      <c r="F16" s="46">
        <v>-1.6395794275014075</v>
      </c>
      <c r="G16" s="121">
        <v>-0.20040550955842651</v>
      </c>
      <c r="H16" s="122">
        <v>102.08306592255032</v>
      </c>
      <c r="I16" s="123">
        <v>102.59474257759176</v>
      </c>
    </row>
    <row r="17" spans="2:9" ht="21.75" customHeight="1">
      <c r="B17" s="124" t="s">
        <v>64</v>
      </c>
      <c r="C17" s="43">
        <v>223030.68061601385</v>
      </c>
      <c r="D17" s="44">
        <v>218559.73053169134</v>
      </c>
      <c r="E17" s="45">
        <v>0.12716359392767762</v>
      </c>
      <c r="F17" s="46">
        <v>-2.0046345516113231</v>
      </c>
      <c r="G17" s="121">
        <v>-0.10395686911144233</v>
      </c>
      <c r="H17" s="122">
        <v>83.169483909034739</v>
      </c>
      <c r="I17" s="123">
        <v>83.453610859260337</v>
      </c>
    </row>
    <row r="18" spans="2:9" ht="21.75" customHeight="1">
      <c r="B18" s="124"/>
      <c r="C18" s="43"/>
      <c r="D18" s="44"/>
      <c r="E18" s="45"/>
      <c r="F18" s="46"/>
      <c r="G18" s="121"/>
      <c r="H18" s="122"/>
      <c r="I18" s="123"/>
    </row>
    <row r="19" spans="2:9" ht="21.75" customHeight="1">
      <c r="B19" s="124" t="s">
        <v>50</v>
      </c>
      <c r="C19" s="43">
        <v>97255.405937988064</v>
      </c>
      <c r="D19" s="44">
        <v>92993.022228009737</v>
      </c>
      <c r="E19" s="45">
        <v>2.7939591442383831</v>
      </c>
      <c r="F19" s="46">
        <v>-4.3826702164978935</v>
      </c>
      <c r="G19" s="121">
        <v>-9.910736131783611E-2</v>
      </c>
      <c r="H19" s="122">
        <v>96.242296043508333</v>
      </c>
      <c r="I19" s="123">
        <v>95.297342592517737</v>
      </c>
    </row>
    <row r="20" spans="2:9" ht="21.75" customHeight="1">
      <c r="B20" s="124" t="s">
        <v>39</v>
      </c>
      <c r="C20" s="43">
        <v>122675.14437622082</v>
      </c>
      <c r="D20" s="44">
        <v>129183.18920198877</v>
      </c>
      <c r="E20" s="45">
        <v>0.26103815988681633</v>
      </c>
      <c r="F20" s="46">
        <v>5.3051046802187116</v>
      </c>
      <c r="G20" s="121">
        <v>0.15132263867049592</v>
      </c>
      <c r="H20" s="122">
        <v>95.849552959458023</v>
      </c>
      <c r="I20" s="123">
        <v>94.766752293583693</v>
      </c>
    </row>
    <row r="21" spans="2:9" ht="21.75" customHeight="1">
      <c r="B21" s="124" t="s">
        <v>65</v>
      </c>
      <c r="C21" s="43">
        <v>182607.24623971409</v>
      </c>
      <c r="D21" s="44">
        <v>190204.00536781101</v>
      </c>
      <c r="E21" s="45">
        <v>2.4992413438175318</v>
      </c>
      <c r="F21" s="46">
        <v>4.1601630190098939</v>
      </c>
      <c r="G21" s="121">
        <v>0.17663701885645097</v>
      </c>
      <c r="H21" s="122">
        <v>96.136084031778807</v>
      </c>
      <c r="I21" s="123">
        <v>94.198152937310169</v>
      </c>
    </row>
    <row r="22" spans="2:9" ht="21.75" customHeight="1">
      <c r="B22" s="124"/>
      <c r="C22" s="43"/>
      <c r="D22" s="44"/>
      <c r="E22" s="45"/>
      <c r="F22" s="46"/>
      <c r="G22" s="121"/>
      <c r="H22" s="122"/>
      <c r="I22" s="123"/>
    </row>
    <row r="23" spans="2:9" ht="21.75" customHeight="1">
      <c r="B23" s="124" t="s">
        <v>66</v>
      </c>
      <c r="C23" s="43">
        <v>520821.19277546636</v>
      </c>
      <c r="D23" s="44">
        <v>506074.10540345701</v>
      </c>
      <c r="E23" s="45">
        <v>1.2707761984657375</v>
      </c>
      <c r="F23" s="46">
        <v>-2.8315067774838103</v>
      </c>
      <c r="G23" s="121">
        <v>-0.34289379277185267</v>
      </c>
      <c r="H23" s="122">
        <v>93.626067443366708</v>
      </c>
      <c r="I23" s="123">
        <v>90.684871797081598</v>
      </c>
    </row>
    <row r="24" spans="2:9" ht="21.75" customHeight="1">
      <c r="B24" s="124" t="s">
        <v>54</v>
      </c>
      <c r="C24" s="43">
        <v>239211.55521282222</v>
      </c>
      <c r="D24" s="44">
        <v>244532.78848847412</v>
      </c>
      <c r="E24" s="45">
        <v>-0.58378781713921024</v>
      </c>
      <c r="F24" s="46">
        <v>2.2244883910050652</v>
      </c>
      <c r="G24" s="121">
        <v>0.12372733775045497</v>
      </c>
      <c r="H24" s="122">
        <v>106.17546026539135</v>
      </c>
      <c r="I24" s="123">
        <v>109.0846408252291</v>
      </c>
    </row>
    <row r="25" spans="2:9" ht="21.75" customHeight="1">
      <c r="B25" s="124" t="s">
        <v>55</v>
      </c>
      <c r="C25" s="43">
        <v>419114.65845044341</v>
      </c>
      <c r="D25" s="44">
        <v>421292.42561677215</v>
      </c>
      <c r="E25" s="45">
        <v>-0.40222802354565274</v>
      </c>
      <c r="F25" s="46">
        <v>0.51961130979775416</v>
      </c>
      <c r="G25" s="121">
        <v>5.0636632482006005E-2</v>
      </c>
      <c r="H25" s="122">
        <v>102.21495084783973</v>
      </c>
      <c r="I25" s="123">
        <v>103.02907642387649</v>
      </c>
    </row>
    <row r="26" spans="2:9" ht="21.75" customHeight="1">
      <c r="B26" s="124"/>
      <c r="C26" s="43"/>
      <c r="D26" s="44"/>
      <c r="E26" s="45"/>
      <c r="F26" s="46"/>
      <c r="G26" s="121"/>
      <c r="H26" s="122"/>
      <c r="I26" s="123"/>
    </row>
    <row r="27" spans="2:9" ht="21.75" customHeight="1">
      <c r="B27" s="124" t="s">
        <v>56</v>
      </c>
      <c r="C27" s="43">
        <v>189778.95740899208</v>
      </c>
      <c r="D27" s="44">
        <v>186666.48291019673</v>
      </c>
      <c r="E27" s="45">
        <v>-1.2087105177349728</v>
      </c>
      <c r="F27" s="46">
        <v>-1.6400524806802794</v>
      </c>
      <c r="G27" s="121">
        <v>-7.2370099862790069E-2</v>
      </c>
      <c r="H27" s="122">
        <v>101.68532112448585</v>
      </c>
      <c r="I27" s="123">
        <v>101.93421573935377</v>
      </c>
    </row>
    <row r="28" spans="2:9" ht="21.75" customHeight="1">
      <c r="B28" s="124" t="s">
        <v>57</v>
      </c>
      <c r="C28" s="43">
        <v>414775.16577296983</v>
      </c>
      <c r="D28" s="44">
        <v>424795.81619957054</v>
      </c>
      <c r="E28" s="45">
        <v>-0.40217253552891441</v>
      </c>
      <c r="F28" s="46">
        <v>2.415923433585121</v>
      </c>
      <c r="G28" s="121">
        <v>0.23299643815359242</v>
      </c>
      <c r="H28" s="122">
        <v>103.55971305521425</v>
      </c>
      <c r="I28" s="123">
        <v>103.49139539740226</v>
      </c>
    </row>
    <row r="29" spans="2:9" ht="21.75" customHeight="1">
      <c r="B29" s="124" t="s">
        <v>58</v>
      </c>
      <c r="C29" s="43">
        <v>182546.48070522194</v>
      </c>
      <c r="D29" s="44">
        <v>179412.51879684368</v>
      </c>
      <c r="E29" s="45">
        <v>1.0934173577065518</v>
      </c>
      <c r="F29" s="46">
        <v>-1.7168021515785978</v>
      </c>
      <c r="G29" s="121">
        <v>-7.2869717121633495E-2</v>
      </c>
      <c r="H29" s="122">
        <v>106.06700811341241</v>
      </c>
      <c r="I29" s="123">
        <v>106.09332005859429</v>
      </c>
    </row>
    <row r="30" spans="2:9" ht="21.75" customHeight="1">
      <c r="B30" s="124"/>
      <c r="C30" s="43"/>
      <c r="D30" s="44"/>
      <c r="E30" s="45"/>
      <c r="F30" s="46"/>
      <c r="G30" s="121"/>
      <c r="H30" s="122"/>
      <c r="I30" s="123"/>
    </row>
    <row r="31" spans="2:9" ht="21.75" customHeight="1">
      <c r="B31" s="50" t="s">
        <v>47</v>
      </c>
      <c r="C31" s="51">
        <v>4324081.8769179182</v>
      </c>
      <c r="D31" s="52">
        <v>4253449.7603125116</v>
      </c>
      <c r="E31" s="53">
        <v>-2.4333708619456553</v>
      </c>
      <c r="F31" s="54">
        <v>-1.6334592779670298</v>
      </c>
      <c r="G31" s="57">
        <v>-1.6423117150781246</v>
      </c>
      <c r="H31" s="125">
        <v>103.25984323133216</v>
      </c>
      <c r="I31" s="126">
        <v>103.43357574906</v>
      </c>
    </row>
    <row r="32" spans="2:9" ht="21.75" customHeight="1">
      <c r="B32" s="58" t="s">
        <v>48</v>
      </c>
      <c r="C32" s="43">
        <v>15970.590832664087</v>
      </c>
      <c r="D32" s="44">
        <v>17897.041575752315</v>
      </c>
      <c r="E32" s="59">
        <v>6.3857768198992222</v>
      </c>
      <c r="F32" s="60">
        <v>12.062488878921911</v>
      </c>
      <c r="G32" s="63">
        <v>4.4793116445452454E-2</v>
      </c>
      <c r="H32" s="122">
        <v>142.61213150246797</v>
      </c>
      <c r="I32" s="123">
        <v>150.9634979929038</v>
      </c>
    </row>
    <row r="33" spans="2:9" ht="21.75" customHeight="1">
      <c r="B33" s="64" t="s">
        <v>49</v>
      </c>
      <c r="C33" s="43">
        <v>33899.786205685486</v>
      </c>
      <c r="D33" s="44">
        <v>30916.604492121212</v>
      </c>
      <c r="E33" s="65">
        <v>27.074102598030965</v>
      </c>
      <c r="F33" s="66">
        <v>-8.8000015559506721</v>
      </c>
      <c r="G33" s="127">
        <v>6.9363832090208341E-2</v>
      </c>
      <c r="H33" s="122">
        <v>163.34238477833119</v>
      </c>
      <c r="I33" s="123">
        <v>168.4981244520547</v>
      </c>
    </row>
    <row r="34" spans="2:9" ht="21.75" customHeight="1">
      <c r="B34" s="50" t="s">
        <v>6</v>
      </c>
      <c r="C34" s="51">
        <v>4300774.0830763457</v>
      </c>
      <c r="D34" s="52">
        <v>4237399.8423858704</v>
      </c>
      <c r="E34" s="65">
        <v>-2.676393356753354</v>
      </c>
      <c r="F34" s="66">
        <v>-1.4735542827012134</v>
      </c>
      <c r="G34" s="57">
        <v>-1.4735542827012134</v>
      </c>
      <c r="H34" s="125">
        <v>103.06152712179284</v>
      </c>
      <c r="I34" s="126">
        <v>103.23357350682653</v>
      </c>
    </row>
    <row r="35" spans="2:9" ht="21.75" customHeight="1">
      <c r="B35" s="50" t="s">
        <v>67</v>
      </c>
      <c r="C35" s="51">
        <v>-5378.5984685510775</v>
      </c>
      <c r="D35" s="52">
        <v>-3030.3550102722838</v>
      </c>
      <c r="E35" s="65"/>
      <c r="F35" s="66"/>
      <c r="G35" s="128"/>
      <c r="H35" s="55"/>
      <c r="I35" s="129"/>
    </row>
    <row r="36" spans="2:9" ht="21.75" customHeight="1">
      <c r="B36" s="42"/>
      <c r="C36" s="43"/>
      <c r="D36" s="44"/>
      <c r="E36" s="45"/>
      <c r="F36" s="46"/>
      <c r="G36" s="121"/>
      <c r="H36" s="61"/>
      <c r="I36" s="71"/>
    </row>
    <row r="37" spans="2:9" ht="21.75" customHeight="1">
      <c r="B37" s="42" t="s">
        <v>51</v>
      </c>
      <c r="C37" s="43">
        <v>152536.92601242056</v>
      </c>
      <c r="D37" s="44">
        <v>151465.17554744883</v>
      </c>
      <c r="E37" s="45">
        <v>-9.6039167123835139</v>
      </c>
      <c r="F37" s="46">
        <v>-0.70261706000582524</v>
      </c>
      <c r="G37" s="130">
        <v>-2.49199433466895E-2</v>
      </c>
      <c r="H37" s="61"/>
      <c r="I37" s="71"/>
    </row>
    <row r="38" spans="2:9" ht="21.75" customHeight="1">
      <c r="B38" s="72" t="s">
        <v>52</v>
      </c>
      <c r="C38" s="43">
        <v>971299.9866564211</v>
      </c>
      <c r="D38" s="44">
        <v>912689.86806548096</v>
      </c>
      <c r="E38" s="45">
        <v>-8.7465960589649665</v>
      </c>
      <c r="F38" s="46">
        <v>-6.0341932869471311</v>
      </c>
      <c r="G38" s="130">
        <v>-1.3627806868901213</v>
      </c>
      <c r="H38" s="61"/>
      <c r="I38" s="71"/>
    </row>
    <row r="39" spans="2:9" ht="21.75" customHeight="1">
      <c r="B39" s="42" t="s">
        <v>53</v>
      </c>
      <c r="C39" s="43">
        <v>3202897.3457359374</v>
      </c>
      <c r="D39" s="44">
        <v>3190868.0586105278</v>
      </c>
      <c r="E39" s="45">
        <v>0.10889050053041663</v>
      </c>
      <c r="F39" s="46">
        <v>-0.37557516919561412</v>
      </c>
      <c r="G39" s="130">
        <v>-0.27970051188564238</v>
      </c>
      <c r="H39" s="61"/>
      <c r="I39" s="71"/>
    </row>
    <row r="40" spans="2:9" ht="21.75" customHeight="1">
      <c r="B40" s="131"/>
      <c r="C40" s="74"/>
      <c r="D40" s="75"/>
      <c r="E40" s="76"/>
      <c r="F40" s="77"/>
      <c r="G40" s="80"/>
      <c r="H40" s="78"/>
      <c r="I40" s="79"/>
    </row>
    <row r="41" spans="2:9" ht="21.75" customHeight="1"/>
    <row r="42" spans="2:9" ht="21.75" customHeight="1">
      <c r="B42" s="2" t="s">
        <v>68</v>
      </c>
    </row>
    <row r="43" spans="2:9" ht="21.75" customHeight="1"/>
    <row r="44" spans="2:9" ht="21.75" customHeight="1"/>
    <row r="50" spans="1:9">
      <c r="B50" s="18"/>
      <c r="C50" s="82"/>
      <c r="D50" s="82"/>
      <c r="E50" s="18"/>
      <c r="F50" s="18"/>
      <c r="G50" s="18"/>
      <c r="H50" s="83"/>
      <c r="I50" s="83"/>
    </row>
    <row r="51" spans="1:9">
      <c r="B51" s="103"/>
      <c r="C51" s="89"/>
      <c r="D51" s="89"/>
      <c r="E51" s="18"/>
      <c r="F51" s="18"/>
      <c r="G51" s="103"/>
      <c r="H51" s="91"/>
      <c r="I51" s="91"/>
    </row>
    <row r="52" spans="1:9">
      <c r="B52" s="103"/>
      <c r="C52" s="89"/>
      <c r="D52" s="89"/>
      <c r="E52" s="18"/>
      <c r="F52" s="18"/>
      <c r="G52" s="103"/>
      <c r="H52" s="91"/>
      <c r="I52" s="91"/>
    </row>
    <row r="53" spans="1:9">
      <c r="B53" s="103"/>
      <c r="C53" s="89"/>
      <c r="D53" s="89"/>
      <c r="E53" s="18"/>
      <c r="F53" s="18"/>
      <c r="G53" s="103"/>
      <c r="H53" s="91"/>
      <c r="I53" s="91"/>
    </row>
    <row r="54" spans="1:9" ht="14.25">
      <c r="A54" s="1"/>
      <c r="B54" s="103"/>
      <c r="C54" s="89"/>
      <c r="D54" s="89"/>
      <c r="E54" s="18"/>
      <c r="F54" s="18"/>
      <c r="G54" s="103"/>
      <c r="H54" s="91"/>
      <c r="I54" s="91"/>
    </row>
    <row r="55" spans="1:9">
      <c r="B55" s="103"/>
      <c r="C55" s="89"/>
      <c r="D55" s="89"/>
      <c r="E55" s="18"/>
      <c r="F55" s="18"/>
      <c r="G55" s="103"/>
      <c r="H55" s="91"/>
      <c r="I55" s="91"/>
    </row>
    <row r="56" spans="1:9">
      <c r="B56" s="103"/>
      <c r="C56" s="89"/>
      <c r="D56" s="89"/>
      <c r="E56" s="18"/>
      <c r="F56" s="18"/>
      <c r="G56" s="103"/>
      <c r="H56" s="91"/>
      <c r="I56" s="91"/>
    </row>
    <row r="57" spans="1:9">
      <c r="B57" s="103"/>
      <c r="C57" s="89"/>
      <c r="D57" s="89"/>
      <c r="E57" s="18"/>
      <c r="F57" s="18"/>
      <c r="G57" s="103"/>
      <c r="H57" s="91"/>
      <c r="I57" s="91"/>
    </row>
    <row r="58" spans="1:9">
      <c r="B58" s="18"/>
      <c r="C58" s="82"/>
      <c r="D58" s="82"/>
      <c r="E58" s="18"/>
      <c r="F58" s="18"/>
      <c r="G58" s="18"/>
      <c r="H58" s="83"/>
      <c r="I58" s="83"/>
    </row>
    <row r="59" spans="1:9">
      <c r="B59" s="134"/>
      <c r="C59" s="82"/>
      <c r="D59" s="82"/>
      <c r="E59" s="18"/>
      <c r="F59" s="18"/>
      <c r="G59" s="18"/>
      <c r="H59" s="83"/>
      <c r="I59" s="83"/>
    </row>
    <row r="60" spans="1:9">
      <c r="B60" s="81"/>
      <c r="C60" s="82"/>
      <c r="D60" s="82"/>
      <c r="E60" s="18"/>
      <c r="F60" s="18"/>
      <c r="G60" s="18"/>
      <c r="H60" s="83"/>
      <c r="I60" s="83"/>
    </row>
    <row r="61" spans="1:9" s="135" customFormat="1">
      <c r="A61" s="136"/>
      <c r="B61" s="132"/>
      <c r="C61" s="137"/>
      <c r="D61" s="137"/>
      <c r="E61" s="132"/>
      <c r="F61" s="132"/>
      <c r="G61" s="132"/>
      <c r="H61" s="138"/>
      <c r="I61" s="138"/>
    </row>
    <row r="62" spans="1:9" s="135" customFormat="1">
      <c r="A62" s="136"/>
      <c r="B62" s="132"/>
      <c r="C62" s="137"/>
      <c r="D62" s="137"/>
      <c r="E62" s="132"/>
      <c r="F62" s="132"/>
      <c r="G62" s="132"/>
      <c r="H62" s="138"/>
      <c r="I62" s="138"/>
    </row>
    <row r="63" spans="1:9" s="135" customFormat="1">
      <c r="A63" s="136"/>
      <c r="B63" s="132"/>
      <c r="C63" s="137"/>
      <c r="D63" s="137"/>
      <c r="E63" s="132"/>
      <c r="F63" s="132"/>
      <c r="G63" s="132"/>
      <c r="H63" s="132"/>
      <c r="I63" s="132"/>
    </row>
    <row r="64" spans="1:9" s="135" customFormat="1">
      <c r="A64" s="136"/>
      <c r="B64" s="139"/>
      <c r="C64" s="137"/>
      <c r="D64" s="137"/>
      <c r="E64" s="132"/>
      <c r="F64" s="132"/>
      <c r="G64" s="139"/>
      <c r="H64" s="138"/>
      <c r="I64" s="138"/>
    </row>
    <row r="65" spans="2:9">
      <c r="B65" s="18"/>
      <c r="C65" s="86"/>
      <c r="D65" s="86"/>
      <c r="E65" s="87"/>
      <c r="F65" s="87"/>
      <c r="G65" s="140"/>
      <c r="H65" s="88"/>
      <c r="I65" s="88"/>
    </row>
    <row r="66" spans="2:9">
      <c r="B66" s="18"/>
      <c r="C66" s="89"/>
      <c r="D66" s="89"/>
      <c r="E66" s="90"/>
      <c r="F66" s="90"/>
      <c r="G66" s="92"/>
      <c r="H66" s="91"/>
      <c r="I66" s="91"/>
    </row>
    <row r="67" spans="2:9">
      <c r="B67" s="18"/>
      <c r="C67" s="82"/>
      <c r="D67" s="82"/>
      <c r="E67" s="93"/>
      <c r="F67" s="93"/>
      <c r="G67" s="94"/>
      <c r="H67" s="83"/>
      <c r="I67" s="83"/>
    </row>
    <row r="68" spans="2:9">
      <c r="B68" s="18"/>
      <c r="C68" s="82"/>
      <c r="D68" s="82"/>
      <c r="E68" s="93"/>
      <c r="F68" s="93"/>
      <c r="G68" s="94"/>
      <c r="H68" s="83"/>
      <c r="I68" s="83"/>
    </row>
    <row r="69" spans="2:9">
      <c r="B69" s="95"/>
      <c r="C69" s="82"/>
      <c r="D69" s="96"/>
      <c r="E69" s="93"/>
      <c r="F69" s="97"/>
      <c r="G69" s="98"/>
      <c r="H69" s="83"/>
      <c r="I69" s="83"/>
    </row>
    <row r="70" spans="2:9">
      <c r="B70" s="99"/>
      <c r="C70" s="82"/>
      <c r="D70" s="82"/>
      <c r="E70" s="93"/>
      <c r="F70" s="93"/>
      <c r="G70" s="94"/>
      <c r="H70" s="83"/>
      <c r="I70" s="83"/>
    </row>
    <row r="71" spans="2:9">
      <c r="B71" s="95"/>
      <c r="C71" s="82"/>
      <c r="D71" s="96"/>
      <c r="E71" s="93"/>
      <c r="F71" s="97"/>
      <c r="G71" s="98"/>
      <c r="H71" s="83"/>
      <c r="I71" s="83"/>
    </row>
    <row r="72" spans="2:9">
      <c r="B72" s="99"/>
      <c r="C72" s="141"/>
      <c r="D72" s="141"/>
      <c r="E72" s="93"/>
      <c r="F72" s="93"/>
      <c r="G72" s="94"/>
      <c r="H72" s="83"/>
      <c r="I72" s="83"/>
    </row>
    <row r="73" spans="2:9">
      <c r="B73" s="99"/>
      <c r="C73" s="82"/>
      <c r="D73" s="82"/>
      <c r="E73" s="93"/>
      <c r="F73" s="93"/>
      <c r="G73" s="94"/>
      <c r="H73" s="83"/>
      <c r="I73" s="83"/>
    </row>
    <row r="74" spans="2:9">
      <c r="B74" s="95"/>
      <c r="C74" s="82"/>
      <c r="D74" s="96"/>
      <c r="E74" s="93"/>
      <c r="F74" s="97"/>
      <c r="G74" s="98"/>
      <c r="H74" s="83"/>
      <c r="I74" s="83"/>
    </row>
    <row r="75" spans="2:9">
      <c r="B75" s="95"/>
      <c r="C75" s="82"/>
      <c r="D75" s="96"/>
      <c r="E75" s="93"/>
      <c r="F75" s="97"/>
      <c r="G75" s="98"/>
      <c r="H75" s="83"/>
      <c r="I75" s="83"/>
    </row>
    <row r="76" spans="2:9">
      <c r="B76" s="99"/>
      <c r="C76" s="141"/>
      <c r="D76" s="141"/>
      <c r="E76" s="93"/>
      <c r="F76" s="93"/>
      <c r="G76" s="94"/>
      <c r="H76" s="83"/>
      <c r="I76" s="83"/>
    </row>
    <row r="77" spans="2:9">
      <c r="B77" s="95"/>
      <c r="C77" s="82"/>
      <c r="D77" s="96"/>
      <c r="E77" s="93"/>
      <c r="F77" s="97"/>
      <c r="G77" s="98"/>
      <c r="H77" s="83"/>
      <c r="I77" s="83"/>
    </row>
    <row r="78" spans="2:9">
      <c r="B78" s="99"/>
      <c r="C78" s="82"/>
      <c r="D78" s="82"/>
      <c r="E78" s="93"/>
      <c r="F78" s="93"/>
      <c r="G78" s="94"/>
      <c r="H78" s="83"/>
      <c r="I78" s="83"/>
    </row>
    <row r="79" spans="2:9">
      <c r="B79" s="95"/>
      <c r="C79" s="82"/>
      <c r="D79" s="96"/>
      <c r="E79" s="93"/>
      <c r="F79" s="97"/>
      <c r="G79" s="98"/>
      <c r="H79" s="83"/>
      <c r="I79" s="83"/>
    </row>
    <row r="80" spans="2:9">
      <c r="B80" s="99"/>
      <c r="C80" s="82"/>
      <c r="D80" s="82"/>
      <c r="E80" s="93"/>
      <c r="F80" s="93"/>
      <c r="G80" s="94"/>
      <c r="H80" s="83"/>
      <c r="I80" s="83"/>
    </row>
    <row r="81" spans="2:9">
      <c r="B81" s="100"/>
      <c r="C81" s="82"/>
      <c r="D81" s="82"/>
      <c r="E81" s="93"/>
      <c r="F81" s="93"/>
      <c r="G81" s="94"/>
      <c r="H81" s="83"/>
      <c r="I81" s="83"/>
    </row>
    <row r="82" spans="2:9">
      <c r="B82" s="100"/>
      <c r="C82" s="82"/>
      <c r="D82" s="82"/>
      <c r="E82" s="93"/>
      <c r="F82" s="93"/>
      <c r="G82" s="94"/>
      <c r="H82" s="83"/>
      <c r="I82" s="83"/>
    </row>
    <row r="83" spans="2:9">
      <c r="B83" s="101"/>
      <c r="C83" s="82"/>
      <c r="D83" s="96"/>
      <c r="E83" s="93"/>
      <c r="F83" s="97"/>
      <c r="G83" s="98"/>
      <c r="H83" s="83"/>
      <c r="I83" s="83"/>
    </row>
    <row r="84" spans="2:9">
      <c r="B84" s="99"/>
      <c r="C84" s="141"/>
      <c r="D84" s="141"/>
      <c r="E84" s="93"/>
      <c r="F84" s="93"/>
      <c r="G84" s="94"/>
      <c r="H84" s="83"/>
      <c r="I84" s="83"/>
    </row>
    <row r="85" spans="2:9">
      <c r="B85" s="18"/>
      <c r="C85" s="82"/>
      <c r="D85" s="82"/>
      <c r="E85" s="93"/>
      <c r="F85" s="93"/>
      <c r="G85" s="94"/>
      <c r="H85" s="83"/>
      <c r="I85" s="83"/>
    </row>
    <row r="86" spans="2:9">
      <c r="B86" s="99"/>
      <c r="C86" s="82"/>
      <c r="D86" s="82"/>
      <c r="E86" s="93"/>
      <c r="F86" s="93"/>
      <c r="G86" s="94"/>
      <c r="H86" s="83"/>
      <c r="I86" s="83"/>
    </row>
    <row r="87" spans="2:9">
      <c r="B87" s="99"/>
      <c r="C87" s="82"/>
      <c r="D87" s="82"/>
      <c r="E87" s="93"/>
      <c r="F87" s="93"/>
      <c r="G87" s="94"/>
      <c r="H87" s="83"/>
      <c r="I87" s="83"/>
    </row>
    <row r="88" spans="2:9">
      <c r="B88" s="95"/>
      <c r="C88" s="82"/>
      <c r="D88" s="96"/>
      <c r="E88" s="93"/>
      <c r="F88" s="97"/>
      <c r="G88" s="98"/>
      <c r="H88" s="83"/>
      <c r="I88" s="83"/>
    </row>
    <row r="89" spans="2:9">
      <c r="B89" s="18"/>
      <c r="C89" s="141"/>
      <c r="D89" s="141"/>
      <c r="E89" s="93"/>
      <c r="F89" s="93"/>
      <c r="G89" s="94"/>
      <c r="H89" s="83"/>
      <c r="I89" s="83"/>
    </row>
    <row r="90" spans="2:9">
      <c r="B90" s="99"/>
      <c r="C90" s="82"/>
      <c r="D90" s="82"/>
      <c r="E90" s="93"/>
      <c r="F90" s="93"/>
      <c r="G90" s="94"/>
      <c r="H90" s="83"/>
      <c r="I90" s="83"/>
    </row>
    <row r="91" spans="2:9">
      <c r="B91" s="102"/>
      <c r="C91" s="82"/>
      <c r="D91" s="82"/>
      <c r="E91" s="93"/>
      <c r="F91" s="93"/>
      <c r="G91" s="94"/>
      <c r="H91" s="83"/>
      <c r="I91" s="83"/>
    </row>
    <row r="92" spans="2:9">
      <c r="B92" s="103"/>
      <c r="C92" s="82"/>
      <c r="D92" s="82"/>
      <c r="E92" s="93"/>
      <c r="F92" s="93"/>
      <c r="G92" s="94"/>
      <c r="H92" s="83"/>
      <c r="I92" s="83"/>
    </row>
    <row r="93" spans="2:9">
      <c r="B93" s="85"/>
      <c r="C93" s="82"/>
      <c r="D93" s="82"/>
      <c r="E93" s="93"/>
      <c r="F93" s="93"/>
      <c r="G93" s="94"/>
      <c r="H93" s="83"/>
      <c r="I93" s="83"/>
    </row>
    <row r="94" spans="2:9">
      <c r="B94" s="104"/>
      <c r="C94" s="82"/>
      <c r="D94" s="82"/>
      <c r="E94" s="93"/>
      <c r="F94" s="93"/>
      <c r="G94" s="94"/>
      <c r="H94" s="83"/>
      <c r="I94" s="83"/>
    </row>
    <row r="95" spans="2:9">
      <c r="B95" s="105"/>
      <c r="C95" s="82"/>
      <c r="D95" s="96"/>
      <c r="E95" s="93"/>
      <c r="F95" s="97"/>
      <c r="G95" s="94"/>
      <c r="H95" s="83"/>
      <c r="I95" s="83"/>
    </row>
    <row r="96" spans="2:9">
      <c r="B96" s="18"/>
      <c r="C96" s="82"/>
      <c r="D96" s="82"/>
      <c r="E96" s="93"/>
      <c r="F96" s="93"/>
      <c r="G96" s="94"/>
      <c r="H96" s="83"/>
      <c r="I96" s="83"/>
    </row>
    <row r="97" spans="2:9">
      <c r="B97" s="106"/>
      <c r="C97" s="82"/>
      <c r="D97" s="96"/>
      <c r="E97" s="93"/>
      <c r="F97" s="97"/>
      <c r="G97" s="94"/>
      <c r="H97" s="83"/>
      <c r="I97" s="107"/>
    </row>
    <row r="98" spans="2:9">
      <c r="B98" s="108"/>
      <c r="C98" s="82"/>
      <c r="D98" s="96"/>
      <c r="E98" s="93"/>
      <c r="F98" s="97"/>
      <c r="G98" s="94"/>
      <c r="H98" s="83"/>
      <c r="I98" s="107"/>
    </row>
    <row r="99" spans="2:9">
      <c r="B99" s="18"/>
      <c r="C99" s="82"/>
      <c r="D99" s="82"/>
      <c r="E99" s="18"/>
      <c r="F99" s="18"/>
      <c r="G99" s="18"/>
      <c r="H99" s="83"/>
      <c r="I99" s="83"/>
    </row>
    <row r="100" spans="2:9">
      <c r="B100" s="18"/>
      <c r="C100" s="82"/>
      <c r="D100" s="82"/>
      <c r="E100" s="18"/>
      <c r="F100" s="18"/>
      <c r="G100" s="18"/>
      <c r="H100" s="83"/>
      <c r="I100" s="83"/>
    </row>
    <row r="101" spans="2:9">
      <c r="B101" s="18"/>
      <c r="C101" s="82"/>
      <c r="D101" s="82"/>
      <c r="E101" s="18"/>
      <c r="F101" s="18"/>
      <c r="G101" s="18"/>
      <c r="H101" s="83"/>
      <c r="I101" s="83"/>
    </row>
    <row r="102" spans="2:9">
      <c r="B102" s="18"/>
      <c r="C102" s="82"/>
      <c r="D102" s="82"/>
      <c r="E102" s="18"/>
      <c r="F102" s="18"/>
      <c r="G102" s="18"/>
      <c r="H102" s="83"/>
      <c r="I102" s="83"/>
    </row>
    <row r="103" spans="2:9">
      <c r="B103" s="18"/>
      <c r="C103" s="82"/>
      <c r="D103" s="82"/>
      <c r="E103" s="18"/>
      <c r="F103" s="18"/>
      <c r="G103" s="18"/>
      <c r="H103" s="83"/>
      <c r="I103" s="83"/>
    </row>
    <row r="104" spans="2:9">
      <c r="B104" s="18"/>
      <c r="C104" s="82"/>
      <c r="D104" s="82"/>
      <c r="E104" s="18"/>
      <c r="F104" s="18"/>
      <c r="G104" s="18"/>
      <c r="H104" s="83"/>
      <c r="I104" s="83"/>
    </row>
    <row r="105" spans="2:9">
      <c r="B105" s="18"/>
      <c r="C105" s="82"/>
      <c r="D105" s="82"/>
      <c r="E105" s="18"/>
      <c r="F105" s="18"/>
      <c r="G105" s="18"/>
      <c r="H105" s="83"/>
      <c r="I105" s="83"/>
    </row>
    <row r="106" spans="2:9">
      <c r="B106" s="18"/>
      <c r="C106" s="82"/>
      <c r="D106" s="82"/>
      <c r="E106" s="18"/>
      <c r="F106" s="18"/>
      <c r="G106" s="18"/>
      <c r="H106" s="83"/>
      <c r="I106" s="83"/>
    </row>
    <row r="107" spans="2:9">
      <c r="B107" s="18"/>
      <c r="C107" s="82"/>
      <c r="D107" s="82"/>
      <c r="E107" s="18"/>
      <c r="F107" s="18"/>
      <c r="G107" s="18"/>
      <c r="H107" s="83"/>
      <c r="I107" s="83"/>
    </row>
    <row r="108" spans="2:9">
      <c r="B108" s="18"/>
      <c r="C108" s="82"/>
      <c r="D108" s="82"/>
      <c r="E108" s="18"/>
      <c r="F108" s="18"/>
      <c r="G108" s="18"/>
      <c r="H108" s="83"/>
      <c r="I108" s="83"/>
    </row>
    <row r="109" spans="2:9">
      <c r="B109" s="18"/>
      <c r="C109" s="82"/>
      <c r="D109" s="82"/>
      <c r="E109" s="18"/>
      <c r="F109" s="18"/>
      <c r="G109" s="18"/>
      <c r="H109" s="83"/>
      <c r="I109" s="83"/>
    </row>
    <row r="110" spans="2:9">
      <c r="B110" s="18"/>
      <c r="C110" s="82"/>
      <c r="D110" s="82"/>
      <c r="E110" s="18"/>
      <c r="F110" s="18"/>
      <c r="G110" s="18"/>
      <c r="H110" s="83"/>
      <c r="I110" s="83"/>
    </row>
    <row r="111" spans="2:9">
      <c r="B111" s="18"/>
      <c r="C111" s="82"/>
      <c r="D111" s="82"/>
      <c r="E111" s="18"/>
      <c r="F111" s="18"/>
      <c r="G111" s="18"/>
      <c r="H111" s="83"/>
      <c r="I111" s="83"/>
    </row>
    <row r="112" spans="2:9">
      <c r="B112" s="18"/>
      <c r="C112" s="82"/>
      <c r="D112" s="82"/>
      <c r="E112" s="18"/>
      <c r="F112" s="18"/>
      <c r="G112" s="18"/>
      <c r="H112" s="83"/>
      <c r="I112" s="83"/>
    </row>
    <row r="113" spans="2:9">
      <c r="B113" s="18"/>
      <c r="C113" s="82"/>
      <c r="D113" s="82"/>
      <c r="E113" s="18"/>
      <c r="F113" s="18"/>
      <c r="G113" s="18"/>
      <c r="H113" s="83"/>
      <c r="I113" s="83"/>
    </row>
    <row r="114" spans="2:9">
      <c r="B114" s="18"/>
      <c r="C114" s="82"/>
      <c r="D114" s="82"/>
      <c r="E114" s="18"/>
      <c r="F114" s="18"/>
      <c r="G114" s="18"/>
      <c r="H114" s="83"/>
      <c r="I114" s="83"/>
    </row>
    <row r="115" spans="2:9">
      <c r="B115" s="18"/>
      <c r="C115" s="82"/>
      <c r="D115" s="82"/>
      <c r="E115" s="18"/>
      <c r="F115" s="18"/>
      <c r="G115" s="18"/>
      <c r="H115" s="83"/>
      <c r="I115" s="83"/>
    </row>
    <row r="116" spans="2:9">
      <c r="B116" s="18"/>
      <c r="C116" s="82"/>
      <c r="D116" s="82"/>
      <c r="E116" s="18"/>
      <c r="F116" s="18"/>
      <c r="G116" s="18"/>
      <c r="H116" s="83"/>
      <c r="I116" s="83"/>
    </row>
    <row r="117" spans="2:9">
      <c r="B117" s="18"/>
      <c r="C117" s="82"/>
      <c r="D117" s="82"/>
      <c r="E117" s="18"/>
      <c r="F117" s="18"/>
      <c r="G117" s="18"/>
      <c r="H117" s="83"/>
      <c r="I117" s="83"/>
    </row>
  </sheetData>
  <mergeCells count="5">
    <mergeCell ref="H3:I3"/>
    <mergeCell ref="B3:B4"/>
    <mergeCell ref="C3:D3"/>
    <mergeCell ref="E3:F3"/>
    <mergeCell ref="G3:G4"/>
  </mergeCells>
  <phoneticPr fontId="5"/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CC"/>
  </sheetPr>
  <dimension ref="A1:Q122"/>
  <sheetViews>
    <sheetView view="pageBreakPreview" zoomScaleNormal="100" zoomScaleSheetLayoutView="100" workbookViewId="0">
      <selection activeCell="B2" sqref="B2"/>
    </sheetView>
  </sheetViews>
  <sheetFormatPr defaultRowHeight="13.5"/>
  <cols>
    <col min="1" max="1" width="1.875" style="142" customWidth="1"/>
    <col min="2" max="2" width="42.25" style="142" customWidth="1"/>
    <col min="3" max="4" width="11.125" style="143" customWidth="1"/>
    <col min="5" max="6" width="8.375" style="3" customWidth="1"/>
    <col min="7" max="8" width="8.375" style="35" customWidth="1"/>
    <col min="9" max="9" width="8.375" style="144" customWidth="1"/>
    <col min="11" max="11" width="9" style="145"/>
    <col min="12" max="12" width="7.625" style="145" customWidth="1"/>
    <col min="13" max="16" width="9" style="145"/>
  </cols>
  <sheetData>
    <row r="1" spans="1:17" ht="14.25">
      <c r="A1" s="110" t="s">
        <v>69</v>
      </c>
    </row>
    <row r="2" spans="1:17">
      <c r="G2" s="111"/>
      <c r="H2" s="111"/>
      <c r="I2" s="146" t="s">
        <v>21</v>
      </c>
    </row>
    <row r="3" spans="1:17" ht="20.25" customHeight="1">
      <c r="B3" s="366" t="s">
        <v>22</v>
      </c>
      <c r="C3" s="368" t="s">
        <v>3</v>
      </c>
      <c r="D3" s="368"/>
      <c r="E3" s="352" t="s">
        <v>4</v>
      </c>
      <c r="F3" s="353"/>
      <c r="G3" s="354" t="s">
        <v>70</v>
      </c>
      <c r="H3" s="354"/>
      <c r="I3" s="362" t="s">
        <v>24</v>
      </c>
    </row>
    <row r="4" spans="1:17" ht="20.25" customHeight="1">
      <c r="B4" s="367"/>
      <c r="C4" s="147" t="s">
        <v>135</v>
      </c>
      <c r="D4" s="148" t="s">
        <v>136</v>
      </c>
      <c r="E4" s="38" t="s">
        <v>135</v>
      </c>
      <c r="F4" s="39" t="s">
        <v>136</v>
      </c>
      <c r="G4" s="40" t="s">
        <v>135</v>
      </c>
      <c r="H4" s="41" t="s">
        <v>136</v>
      </c>
      <c r="I4" s="363"/>
    </row>
    <row r="5" spans="1:17" ht="20.25" customHeight="1">
      <c r="B5" s="149"/>
      <c r="C5" s="150"/>
      <c r="D5" s="151"/>
      <c r="E5" s="152"/>
      <c r="F5" s="153"/>
      <c r="G5" s="152"/>
      <c r="H5" s="153"/>
      <c r="I5" s="154"/>
    </row>
    <row r="6" spans="1:17" ht="20.25" customHeight="1">
      <c r="B6" s="155" t="s">
        <v>71</v>
      </c>
      <c r="C6" s="156">
        <v>2116820.055924044</v>
      </c>
      <c r="D6" s="157">
        <v>2128067.9727907493</v>
      </c>
      <c r="E6" s="122">
        <v>0.886573466911318</v>
      </c>
      <c r="F6" s="123">
        <v>0.53135914104873194</v>
      </c>
      <c r="G6" s="122">
        <v>65.984403579412998</v>
      </c>
      <c r="H6" s="123">
        <v>67.205365180176315</v>
      </c>
      <c r="I6" s="158">
        <v>0.35061416008569768</v>
      </c>
      <c r="Q6" s="145"/>
    </row>
    <row r="7" spans="1:17" ht="20.25" customHeight="1">
      <c r="B7" s="155" t="s">
        <v>72</v>
      </c>
      <c r="C7" s="156">
        <v>1776524.2569526916</v>
      </c>
      <c r="D7" s="157">
        <v>1782890.2068255672</v>
      </c>
      <c r="E7" s="122">
        <v>0.88778023040757947</v>
      </c>
      <c r="F7" s="123">
        <v>0.35833734596989014</v>
      </c>
      <c r="G7" s="122">
        <v>55.376881568807946</v>
      </c>
      <c r="H7" s="123">
        <v>56.304492599801968</v>
      </c>
      <c r="I7" s="158">
        <v>0.19843604769455564</v>
      </c>
      <c r="Q7" s="145"/>
    </row>
    <row r="8" spans="1:17" ht="20.25" customHeight="1">
      <c r="B8" s="155" t="s">
        <v>73</v>
      </c>
      <c r="C8" s="156">
        <v>340295.79897135228</v>
      </c>
      <c r="D8" s="157">
        <v>345177.76596518222</v>
      </c>
      <c r="E8" s="122">
        <v>0.88027399120828242</v>
      </c>
      <c r="F8" s="123">
        <v>1.4346245262466262</v>
      </c>
      <c r="G8" s="122">
        <v>10.607522010605047</v>
      </c>
      <c r="H8" s="123">
        <v>10.900872580374349</v>
      </c>
      <c r="I8" s="158">
        <v>0.15217811239114926</v>
      </c>
      <c r="Q8" s="145"/>
    </row>
    <row r="9" spans="1:17" ht="20.25" customHeight="1">
      <c r="B9" s="155" t="s">
        <v>74</v>
      </c>
      <c r="C9" s="156">
        <v>292515.49966159789</v>
      </c>
      <c r="D9" s="157">
        <v>298484.23605657165</v>
      </c>
      <c r="E9" s="122">
        <v>2.2114067712143517</v>
      </c>
      <c r="F9" s="123">
        <v>2.0404855133758071</v>
      </c>
      <c r="G9" s="122">
        <v>9.1181396023191787</v>
      </c>
      <c r="H9" s="123">
        <v>9.4262694336786108</v>
      </c>
      <c r="I9" s="158">
        <v>0.18605431767470523</v>
      </c>
      <c r="Q9" s="145"/>
    </row>
    <row r="10" spans="1:17" ht="20.25" customHeight="1">
      <c r="B10" s="155" t="s">
        <v>75</v>
      </c>
      <c r="C10" s="156">
        <v>47780.299309754417</v>
      </c>
      <c r="D10" s="157">
        <v>46693.529908610566</v>
      </c>
      <c r="E10" s="122">
        <v>-6.5689853650248597</v>
      </c>
      <c r="F10" s="123">
        <v>-2.2745135900016962</v>
      </c>
      <c r="G10" s="122">
        <v>1.4893824082858707</v>
      </c>
      <c r="H10" s="123">
        <v>1.4746031466957374</v>
      </c>
      <c r="I10" s="158">
        <v>-3.3876205283556671E-2</v>
      </c>
      <c r="Q10" s="145"/>
    </row>
    <row r="11" spans="1:17" ht="20.25" customHeight="1">
      <c r="B11" s="155"/>
      <c r="C11" s="156"/>
      <c r="D11" s="159"/>
      <c r="E11" s="122"/>
      <c r="F11" s="123"/>
      <c r="G11" s="122"/>
      <c r="H11" s="123"/>
      <c r="I11" s="160"/>
      <c r="Q11" s="145"/>
    </row>
    <row r="12" spans="1:17" ht="20.25" customHeight="1">
      <c r="B12" s="155" t="s">
        <v>76</v>
      </c>
      <c r="C12" s="156">
        <v>126382.67091724683</v>
      </c>
      <c r="D12" s="159">
        <v>140850.34077481343</v>
      </c>
      <c r="E12" s="161">
        <v>0.24535262211932735</v>
      </c>
      <c r="F12" s="162">
        <v>11.447510764383027</v>
      </c>
      <c r="G12" s="161">
        <v>3.9395342744933761</v>
      </c>
      <c r="H12" s="162">
        <v>4.4481185321867471</v>
      </c>
      <c r="I12" s="158">
        <v>0.45097861013918811</v>
      </c>
      <c r="Q12" s="145"/>
    </row>
    <row r="13" spans="1:17" ht="20.25" customHeight="1">
      <c r="B13" s="155" t="s">
        <v>77</v>
      </c>
      <c r="C13" s="156">
        <v>187906.5202657542</v>
      </c>
      <c r="D13" s="159">
        <v>196719.48210505574</v>
      </c>
      <c r="E13" s="161">
        <v>-2.6733148202906647</v>
      </c>
      <c r="F13" s="162">
        <v>4.6900777188771645</v>
      </c>
      <c r="G13" s="161">
        <v>5.8573234100459466</v>
      </c>
      <c r="H13" s="162">
        <v>6.2124917070143777</v>
      </c>
      <c r="I13" s="158">
        <v>0.27471302017714105</v>
      </c>
      <c r="Q13" s="145"/>
    </row>
    <row r="14" spans="1:17" ht="20.25" customHeight="1">
      <c r="B14" s="155" t="s">
        <v>78</v>
      </c>
      <c r="C14" s="156">
        <v>61523.84934850737</v>
      </c>
      <c r="D14" s="157">
        <v>55869.141330242303</v>
      </c>
      <c r="E14" s="122">
        <v>-8.1657993834818949</v>
      </c>
      <c r="F14" s="123">
        <v>-9.1910829347387981</v>
      </c>
      <c r="G14" s="122">
        <v>1.9177891355525705</v>
      </c>
      <c r="H14" s="123">
        <v>1.7643731748276312</v>
      </c>
      <c r="I14" s="158">
        <v>0.176265589962047</v>
      </c>
      <c r="Q14" s="145"/>
    </row>
    <row r="15" spans="1:17" ht="20.25" customHeight="1">
      <c r="B15" s="155" t="s">
        <v>79</v>
      </c>
      <c r="C15" s="156">
        <v>-45106.612764944031</v>
      </c>
      <c r="D15" s="157">
        <v>-40566.352343251463</v>
      </c>
      <c r="E15" s="122">
        <v>11.073370681689349</v>
      </c>
      <c r="F15" s="123">
        <v>10.065620412138705</v>
      </c>
      <c r="G15" s="122">
        <v>-1.4060396548364744</v>
      </c>
      <c r="H15" s="123">
        <v>-1.2811040615778242</v>
      </c>
      <c r="I15" s="158">
        <v>0.14152661449998472</v>
      </c>
      <c r="Q15" s="145"/>
    </row>
    <row r="16" spans="1:17" ht="20.25" customHeight="1">
      <c r="B16" s="155" t="s">
        <v>77</v>
      </c>
      <c r="C16" s="156">
        <v>10602.347945993446</v>
      </c>
      <c r="D16" s="157">
        <v>10398.403416366053</v>
      </c>
      <c r="E16" s="122">
        <v>4.7526495160436593</v>
      </c>
      <c r="F16" s="123">
        <v>-1.9235789154086631</v>
      </c>
      <c r="G16" s="122">
        <v>0.33049082457431839</v>
      </c>
      <c r="H16" s="123">
        <v>0.32838636163074691</v>
      </c>
      <c r="I16" s="158">
        <v>-6.3572518188718223E-3</v>
      </c>
      <c r="Q16" s="145"/>
    </row>
    <row r="17" spans="2:17" ht="20.25" customHeight="1">
      <c r="B17" s="155" t="s">
        <v>78</v>
      </c>
      <c r="C17" s="156">
        <v>55708.960710937477</v>
      </c>
      <c r="D17" s="157">
        <v>50964.755759617517</v>
      </c>
      <c r="E17" s="122">
        <v>-8.4407647714898886</v>
      </c>
      <c r="F17" s="123">
        <v>-8.5160535949264595</v>
      </c>
      <c r="G17" s="122">
        <v>1.7365304794107927</v>
      </c>
      <c r="H17" s="123">
        <v>1.6094904232085712</v>
      </c>
      <c r="I17" s="158">
        <v>0.1478838663188565</v>
      </c>
      <c r="Q17" s="145"/>
    </row>
    <row r="18" spans="2:17" ht="20.25" customHeight="1">
      <c r="B18" s="155" t="s">
        <v>80</v>
      </c>
      <c r="C18" s="156">
        <v>168043.20245952363</v>
      </c>
      <c r="D18" s="157">
        <v>177646.57746377372</v>
      </c>
      <c r="E18" s="122">
        <v>-3.2382405102067127</v>
      </c>
      <c r="F18" s="123">
        <v>5.7148250352841528</v>
      </c>
      <c r="G18" s="122">
        <v>5.2381544944432843</v>
      </c>
      <c r="H18" s="123">
        <v>5.6101606077012853</v>
      </c>
      <c r="I18" s="158">
        <v>0.2993513644353068</v>
      </c>
      <c r="Q18" s="145"/>
    </row>
    <row r="19" spans="2:17" ht="20.25" customHeight="1">
      <c r="B19" s="155" t="s">
        <v>81</v>
      </c>
      <c r="C19" s="156">
        <v>38240.971372767577</v>
      </c>
      <c r="D19" s="157">
        <v>45610.432670548136</v>
      </c>
      <c r="E19" s="122">
        <v>-8.9806952646750382</v>
      </c>
      <c r="F19" s="123">
        <v>19.271114287197605</v>
      </c>
      <c r="G19" s="122">
        <v>1.1920274854104165</v>
      </c>
      <c r="H19" s="123">
        <v>1.4403984378517012</v>
      </c>
      <c r="I19" s="158">
        <v>0.22971697904824911</v>
      </c>
      <c r="Q19" s="145"/>
    </row>
    <row r="20" spans="2:17" ht="20.25" customHeight="1">
      <c r="B20" s="155" t="s">
        <v>77</v>
      </c>
      <c r="C20" s="156">
        <v>43490.752519352231</v>
      </c>
      <c r="D20" s="157">
        <v>49866.4110275735</v>
      </c>
      <c r="E20" s="122">
        <v>-8.5541532701660898</v>
      </c>
      <c r="F20" s="123">
        <v>14.659802691122142</v>
      </c>
      <c r="G20" s="122">
        <v>1.3556709074908169</v>
      </c>
      <c r="H20" s="123">
        <v>1.5748041914929833</v>
      </c>
      <c r="I20" s="158">
        <v>0.19873868017909876</v>
      </c>
      <c r="Q20" s="145"/>
    </row>
    <row r="21" spans="2:17" ht="20.25" customHeight="1">
      <c r="B21" s="155" t="s">
        <v>82</v>
      </c>
      <c r="C21" s="156">
        <v>5249.7811465846517</v>
      </c>
      <c r="D21" s="157">
        <v>4255.9783570253676</v>
      </c>
      <c r="E21" s="122">
        <v>-5.322207064205422</v>
      </c>
      <c r="F21" s="123">
        <v>-18.930366082133197</v>
      </c>
      <c r="G21" s="122">
        <v>0.16364342208040045</v>
      </c>
      <c r="H21" s="123">
        <v>0.13440575364128235</v>
      </c>
      <c r="I21" s="158">
        <v>3.0978298869150187E-2</v>
      </c>
      <c r="Q21" s="145"/>
    </row>
    <row r="22" spans="2:17" ht="20.25" customHeight="1">
      <c r="B22" s="155" t="s">
        <v>83</v>
      </c>
      <c r="C22" s="156">
        <v>24165.028593699069</v>
      </c>
      <c r="D22" s="157">
        <v>24840.764202487728</v>
      </c>
      <c r="E22" s="122">
        <v>-7.3971199451953629</v>
      </c>
      <c r="F22" s="123">
        <v>2.7963368889406301</v>
      </c>
      <c r="G22" s="122">
        <v>0.75325958612889721</v>
      </c>
      <c r="H22" s="123">
        <v>0.7844827566262107</v>
      </c>
      <c r="I22" s="158">
        <v>2.1063675676403871E-2</v>
      </c>
      <c r="Q22" s="145"/>
    </row>
    <row r="23" spans="2:17" ht="20.25" customHeight="1">
      <c r="B23" s="163" t="s">
        <v>84</v>
      </c>
      <c r="C23" s="156">
        <v>78740.438639693792</v>
      </c>
      <c r="D23" s="157">
        <v>78473.892339060287</v>
      </c>
      <c r="E23" s="122">
        <v>-1.3494522349783473</v>
      </c>
      <c r="F23" s="123">
        <v>-0.33851259306947318</v>
      </c>
      <c r="G23" s="122">
        <v>2.4544556192583578</v>
      </c>
      <c r="H23" s="123">
        <v>2.4782416065593225</v>
      </c>
      <c r="I23" s="158">
        <v>-8.3086413624908623E-3</v>
      </c>
      <c r="Q23" s="145"/>
    </row>
    <row r="24" spans="2:17" ht="20.25" customHeight="1">
      <c r="B24" s="155" t="s">
        <v>85</v>
      </c>
      <c r="C24" s="156">
        <v>26896.763853363213</v>
      </c>
      <c r="D24" s="157">
        <v>28721.48825167758</v>
      </c>
      <c r="E24" s="122">
        <v>4.4942194710664332</v>
      </c>
      <c r="F24" s="123">
        <v>6.7841782314871342</v>
      </c>
      <c r="G24" s="122">
        <v>0.8384118036456133</v>
      </c>
      <c r="H24" s="123">
        <v>0.90703780666405132</v>
      </c>
      <c r="I24" s="158">
        <v>5.6879351073144353E-2</v>
      </c>
      <c r="Q24" s="145"/>
    </row>
    <row r="25" spans="2:17" ht="20.25" customHeight="1">
      <c r="B25" s="163" t="s">
        <v>86</v>
      </c>
      <c r="C25" s="156">
        <v>3446.0812226672224</v>
      </c>
      <c r="D25" s="157">
        <v>3770.1156542911981</v>
      </c>
      <c r="E25" s="122">
        <v>10.10569894245037</v>
      </c>
      <c r="F25" s="123">
        <v>9.4029830026228236</v>
      </c>
      <c r="G25" s="122">
        <v>0.10741943488656654</v>
      </c>
      <c r="H25" s="123">
        <v>0.11906198606328686</v>
      </c>
      <c r="I25" s="158">
        <v>1.0100631203897344E-2</v>
      </c>
      <c r="Q25" s="145"/>
    </row>
    <row r="26" spans="2:17" ht="20.25" customHeight="1">
      <c r="B26" s="155" t="s">
        <v>77</v>
      </c>
      <c r="C26" s="156">
        <v>4011.1887136524597</v>
      </c>
      <c r="D26" s="157">
        <v>4418.5228678906178</v>
      </c>
      <c r="E26" s="122">
        <v>7.4042141343801173</v>
      </c>
      <c r="F26" s="123">
        <v>10.154948652796062</v>
      </c>
      <c r="G26" s="122">
        <v>0.12503466894794366</v>
      </c>
      <c r="H26" s="123">
        <v>0.13953898404106452</v>
      </c>
      <c r="I26" s="158">
        <v>1.2697206429857218E-2</v>
      </c>
      <c r="Q26" s="145"/>
    </row>
    <row r="27" spans="2:17" ht="20.25" customHeight="1">
      <c r="B27" s="155" t="s">
        <v>78</v>
      </c>
      <c r="C27" s="156">
        <v>565.10749098523752</v>
      </c>
      <c r="D27" s="157">
        <v>648.40721359941961</v>
      </c>
      <c r="E27" s="122">
        <v>-6.5740907792732433</v>
      </c>
      <c r="F27" s="123">
        <v>14.740509362024747</v>
      </c>
      <c r="G27" s="122">
        <v>1.7615234061377105E-2</v>
      </c>
      <c r="H27" s="123">
        <v>2.0476997977777658E-2</v>
      </c>
      <c r="I27" s="158">
        <v>-2.5965752259598639E-3</v>
      </c>
      <c r="Q27" s="145"/>
    </row>
    <row r="28" spans="2:17" ht="20.25" customHeight="1">
      <c r="B28" s="155"/>
      <c r="C28" s="156"/>
      <c r="D28" s="159"/>
      <c r="E28" s="122"/>
      <c r="F28" s="123"/>
      <c r="G28" s="122"/>
      <c r="H28" s="123"/>
      <c r="I28" s="160"/>
      <c r="Q28" s="145"/>
    </row>
    <row r="29" spans="2:17" ht="20.25" customHeight="1">
      <c r="B29" s="164" t="s">
        <v>87</v>
      </c>
      <c r="C29" s="156">
        <v>964858.48322394281</v>
      </c>
      <c r="D29" s="159">
        <v>897596.6917252196</v>
      </c>
      <c r="E29" s="122">
        <v>-12.31299990868985</v>
      </c>
      <c r="F29" s="123">
        <v>-6.9711561506903195</v>
      </c>
      <c r="G29" s="122">
        <v>30.076062146093623</v>
      </c>
      <c r="H29" s="123">
        <v>28.346516287636952</v>
      </c>
      <c r="I29" s="158">
        <v>-2.0966492561828485</v>
      </c>
      <c r="Q29" s="145"/>
    </row>
    <row r="30" spans="2:17" ht="20.25" customHeight="1">
      <c r="B30" s="155" t="s">
        <v>88</v>
      </c>
      <c r="C30" s="156">
        <v>520193.17131127993</v>
      </c>
      <c r="D30" s="159">
        <v>478100.17639422254</v>
      </c>
      <c r="E30" s="122">
        <v>-17.854492659993785</v>
      </c>
      <c r="F30" s="123">
        <v>-8.0918007460480954</v>
      </c>
      <c r="G30" s="122">
        <v>16.215188465830494</v>
      </c>
      <c r="H30" s="123">
        <v>15.098623426555291</v>
      </c>
      <c r="I30" s="158">
        <v>-1.3121007412511767</v>
      </c>
      <c r="Q30" s="145"/>
    </row>
    <row r="31" spans="2:17" ht="20.25" customHeight="1">
      <c r="B31" s="155" t="s">
        <v>89</v>
      </c>
      <c r="C31" s="156">
        <v>464964.33253315889</v>
      </c>
      <c r="D31" s="159">
        <v>407105.60530022788</v>
      </c>
      <c r="E31" s="122">
        <v>-20.708540184169028</v>
      </c>
      <c r="F31" s="123">
        <v>-12.443691523113726</v>
      </c>
      <c r="G31" s="122">
        <v>14.493624095274175</v>
      </c>
      <c r="H31" s="123">
        <v>12.856582224306978</v>
      </c>
      <c r="I31" s="158">
        <v>-1.8035418729356008</v>
      </c>
      <c r="Q31" s="145"/>
    </row>
    <row r="32" spans="2:17" ht="20.25" customHeight="1">
      <c r="B32" s="155" t="s">
        <v>90</v>
      </c>
      <c r="C32" s="156">
        <v>55228.838778121048</v>
      </c>
      <c r="D32" s="159">
        <v>70994.571093994688</v>
      </c>
      <c r="E32" s="122">
        <v>17.861234888553586</v>
      </c>
      <c r="F32" s="123">
        <v>28.54619554688021</v>
      </c>
      <c r="G32" s="122">
        <v>1.7215643705563215</v>
      </c>
      <c r="H32" s="123">
        <v>2.2420412022483132</v>
      </c>
      <c r="I32" s="158">
        <v>0.49144113168442494</v>
      </c>
      <c r="Q32" s="145"/>
    </row>
    <row r="33" spans="1:17" ht="20.25" customHeight="1">
      <c r="B33" s="155" t="s">
        <v>91</v>
      </c>
      <c r="C33" s="156">
        <v>16591.520765400746</v>
      </c>
      <c r="D33" s="159">
        <v>13363.623870682797</v>
      </c>
      <c r="E33" s="122">
        <v>-35.541682775166635</v>
      </c>
      <c r="F33" s="123">
        <v>-19.455099628053798</v>
      </c>
      <c r="G33" s="122">
        <v>0.51718217574356606</v>
      </c>
      <c r="H33" s="123">
        <v>0.42202938714498878</v>
      </c>
      <c r="I33" s="158">
        <v>-0.10061830754944703</v>
      </c>
      <c r="Q33" s="145"/>
    </row>
    <row r="34" spans="1:17" ht="20.25" customHeight="1">
      <c r="B34" s="155" t="s">
        <v>89</v>
      </c>
      <c r="C34" s="156">
        <v>-3610.0325498540187</v>
      </c>
      <c r="D34" s="159">
        <v>-5110.7980410205782</v>
      </c>
      <c r="E34" s="122">
        <v>-208.1209607387288</v>
      </c>
      <c r="F34" s="123">
        <v>-41.572076440896552</v>
      </c>
      <c r="G34" s="122">
        <v>-0.11253003959299802</v>
      </c>
      <c r="H34" s="123">
        <v>-0.16140135235365013</v>
      </c>
      <c r="I34" s="158">
        <v>-4.6781074078572286E-2</v>
      </c>
      <c r="Q34" s="145"/>
    </row>
    <row r="35" spans="1:17" ht="20.25" customHeight="1">
      <c r="B35" s="155" t="s">
        <v>90</v>
      </c>
      <c r="C35" s="156">
        <v>20201.553315254765</v>
      </c>
      <c r="D35" s="159">
        <v>18474.421911703375</v>
      </c>
      <c r="E35" s="122">
        <v>-9.8186776325377689</v>
      </c>
      <c r="F35" s="123">
        <v>-8.549498034129801</v>
      </c>
      <c r="G35" s="122">
        <v>0.62971221533656396</v>
      </c>
      <c r="H35" s="123">
        <v>0.58343073949863899</v>
      </c>
      <c r="I35" s="158">
        <v>-5.3837233470874754E-2</v>
      </c>
      <c r="Q35" s="145"/>
    </row>
    <row r="36" spans="1:17" ht="20.25" customHeight="1">
      <c r="B36" s="155" t="s">
        <v>92</v>
      </c>
      <c r="C36" s="156">
        <v>428073.79114726209</v>
      </c>
      <c r="D36" s="159">
        <v>406132.89146031428</v>
      </c>
      <c r="E36" s="122">
        <v>-3.0071418115838</v>
      </c>
      <c r="F36" s="123">
        <v>-5.1254947489648819</v>
      </c>
      <c r="G36" s="122">
        <v>13.343691504519564</v>
      </c>
      <c r="H36" s="123">
        <v>12.825863473936671</v>
      </c>
      <c r="I36" s="158">
        <v>-0.68393020738222332</v>
      </c>
      <c r="Q36" s="145"/>
    </row>
    <row r="37" spans="1:17" ht="20.25" customHeight="1">
      <c r="B37" s="155" t="s">
        <v>93</v>
      </c>
      <c r="C37" s="156">
        <v>97327.216196294583</v>
      </c>
      <c r="D37" s="159">
        <v>90950.194788630644</v>
      </c>
      <c r="E37" s="122">
        <v>-12.622203890359263</v>
      </c>
      <c r="F37" s="123">
        <v>-6.5521461076236172</v>
      </c>
      <c r="G37" s="122">
        <v>3.0338328923067994</v>
      </c>
      <c r="H37" s="123">
        <v>2.8722489751877447</v>
      </c>
      <c r="I37" s="158">
        <v>-0.19878116376508495</v>
      </c>
      <c r="Q37" s="145"/>
    </row>
    <row r="38" spans="1:17" ht="20.25" customHeight="1">
      <c r="B38" s="155" t="s">
        <v>94</v>
      </c>
      <c r="C38" s="156">
        <v>95252.272562695784</v>
      </c>
      <c r="D38" s="159">
        <v>94479.707194053146</v>
      </c>
      <c r="E38" s="122">
        <v>2.7634085957375607</v>
      </c>
      <c r="F38" s="123">
        <v>-0.81107289921521719</v>
      </c>
      <c r="G38" s="122">
        <v>2.9691538385814931</v>
      </c>
      <c r="H38" s="123">
        <v>2.9837126000095191</v>
      </c>
      <c r="I38" s="158">
        <v>-2.4082002120742831E-2</v>
      </c>
      <c r="Q38" s="145"/>
    </row>
    <row r="39" spans="1:17" ht="20.25" customHeight="1">
      <c r="B39" s="155" t="s">
        <v>95</v>
      </c>
      <c r="C39" s="156">
        <v>235494.30238827178</v>
      </c>
      <c r="D39" s="159">
        <v>220702.9894776305</v>
      </c>
      <c r="E39" s="122">
        <v>-0.74762026757170708</v>
      </c>
      <c r="F39" s="123">
        <v>-6.2809642359219664</v>
      </c>
      <c r="G39" s="122">
        <v>7.3407047736312734</v>
      </c>
      <c r="H39" s="123">
        <v>6.9699018987394084</v>
      </c>
      <c r="I39" s="158">
        <v>-0.46106704149639682</v>
      </c>
      <c r="Q39" s="145"/>
    </row>
    <row r="40" spans="1:17" ht="20.25" customHeight="1">
      <c r="B40" s="155"/>
      <c r="C40" s="156"/>
      <c r="D40" s="159"/>
      <c r="E40" s="122"/>
      <c r="F40" s="123"/>
      <c r="G40" s="122"/>
      <c r="H40" s="123"/>
      <c r="I40" s="160"/>
    </row>
    <row r="41" spans="1:17" ht="20.25" customHeight="1">
      <c r="B41" s="165"/>
      <c r="C41" s="166"/>
      <c r="D41" s="167"/>
      <c r="E41" s="168"/>
      <c r="F41" s="169"/>
      <c r="G41" s="168"/>
      <c r="H41" s="169"/>
      <c r="I41" s="170"/>
    </row>
    <row r="42" spans="1:17" ht="20.25" customHeight="1">
      <c r="B42" s="163" t="s">
        <v>96</v>
      </c>
      <c r="C42" s="171">
        <v>3208061.2100652335</v>
      </c>
      <c r="D42" s="172">
        <v>3166515.0052907821</v>
      </c>
      <c r="E42" s="173">
        <v>-3.5063628713849915</v>
      </c>
      <c r="F42" s="174">
        <v>-1.295056485957967</v>
      </c>
      <c r="G42" s="173">
        <v>100</v>
      </c>
      <c r="H42" s="174">
        <v>100</v>
      </c>
      <c r="I42" s="175">
        <v>-1.295056485957967</v>
      </c>
    </row>
    <row r="43" spans="1:17" ht="20.25" customHeight="1">
      <c r="B43" s="177"/>
      <c r="C43" s="178"/>
      <c r="D43" s="179"/>
      <c r="E43" s="180"/>
      <c r="F43" s="181"/>
      <c r="G43" s="180"/>
      <c r="H43" s="181"/>
      <c r="I43" s="182"/>
    </row>
    <row r="44" spans="1:17" ht="20.25" customHeight="1">
      <c r="B44" s="163"/>
      <c r="C44" s="166"/>
      <c r="D44" s="167"/>
      <c r="E44" s="168"/>
      <c r="F44" s="169"/>
      <c r="G44" s="168"/>
      <c r="H44" s="169"/>
      <c r="I44" s="170"/>
    </row>
    <row r="45" spans="1:17" ht="30" customHeight="1">
      <c r="B45" s="183" t="s">
        <v>97</v>
      </c>
      <c r="C45" s="171">
        <v>244487.42579177109</v>
      </c>
      <c r="D45" s="172">
        <v>242965.08723637718</v>
      </c>
      <c r="E45" s="173">
        <v>15.571310115645264</v>
      </c>
      <c r="F45" s="174">
        <v>-0.62266537858289872</v>
      </c>
      <c r="G45" s="173">
        <v>7.6210336955135478</v>
      </c>
      <c r="H45" s="174">
        <v>7.6729491832635608</v>
      </c>
      <c r="I45" s="175">
        <v>4.7453538312099711E-2</v>
      </c>
    </row>
    <row r="46" spans="1:17" ht="20.25" customHeight="1">
      <c r="A46" s="184"/>
      <c r="B46" s="185" t="s">
        <v>98</v>
      </c>
      <c r="C46" s="171">
        <v>3452548.6358570047</v>
      </c>
      <c r="D46" s="172">
        <v>3409480.0925271595</v>
      </c>
      <c r="E46" s="173">
        <v>-2.3650694654143436</v>
      </c>
      <c r="F46" s="174">
        <v>-1.247442045639845</v>
      </c>
      <c r="G46" s="173">
        <v>107.62103369551355</v>
      </c>
      <c r="H46" s="174">
        <v>107.67294918326358</v>
      </c>
      <c r="I46" s="175">
        <v>1.3425100242700612</v>
      </c>
    </row>
    <row r="47" spans="1:17" ht="20.25" customHeight="1">
      <c r="A47" s="184"/>
      <c r="B47" s="185" t="s">
        <v>99</v>
      </c>
      <c r="C47" s="156">
        <v>4452604.9996209452</v>
      </c>
      <c r="D47" s="159">
        <v>4401585.3498071693</v>
      </c>
      <c r="E47" s="122">
        <v>-1.7426869581528628</v>
      </c>
      <c r="F47" s="123">
        <v>-1.1458382187083573</v>
      </c>
      <c r="G47" s="122">
        <v>138.79426569701906</v>
      </c>
      <c r="H47" s="123">
        <v>139.00408943121275</v>
      </c>
      <c r="I47" s="186" t="s">
        <v>100</v>
      </c>
    </row>
    <row r="48" spans="1:17" ht="20.25" customHeight="1">
      <c r="A48" s="184"/>
      <c r="B48" s="187"/>
      <c r="C48" s="188"/>
      <c r="D48" s="189"/>
      <c r="E48" s="190"/>
      <c r="F48" s="191"/>
      <c r="G48" s="190"/>
      <c r="H48" s="191"/>
      <c r="I48" s="192"/>
    </row>
    <row r="49" spans="1:16" ht="24" customHeight="1">
      <c r="A49" s="184"/>
    </row>
    <row r="50" spans="1:16" ht="24" customHeight="1">
      <c r="A50" s="184"/>
      <c r="B50" s="103"/>
    </row>
    <row r="51" spans="1:16" ht="24" customHeight="1">
      <c r="A51" s="184"/>
      <c r="B51" s="103"/>
    </row>
    <row r="52" spans="1:16" ht="24" customHeight="1">
      <c r="A52" s="184"/>
      <c r="B52" s="103"/>
    </row>
    <row r="53" spans="1:16" s="84" customFormat="1" ht="24" customHeight="1">
      <c r="A53" s="184"/>
      <c r="B53" s="103"/>
      <c r="C53" s="193"/>
      <c r="D53" s="193"/>
      <c r="E53" s="90"/>
      <c r="F53" s="90"/>
      <c r="G53" s="91"/>
      <c r="H53" s="91"/>
      <c r="I53" s="194"/>
      <c r="K53" s="195"/>
      <c r="L53" s="195"/>
      <c r="M53" s="195"/>
      <c r="N53" s="195"/>
      <c r="O53" s="195"/>
      <c r="P53" s="195"/>
    </row>
    <row r="54" spans="1:16" s="84" customFormat="1">
      <c r="A54" s="184"/>
      <c r="B54" s="103"/>
      <c r="C54" s="137"/>
      <c r="D54" s="137"/>
      <c r="E54" s="93"/>
      <c r="F54" s="93"/>
      <c r="G54" s="83"/>
      <c r="H54" s="83"/>
      <c r="I54" s="194"/>
      <c r="K54" s="195"/>
      <c r="L54" s="195"/>
      <c r="M54" s="195"/>
      <c r="N54" s="195"/>
      <c r="O54" s="195"/>
      <c r="P54" s="195"/>
    </row>
    <row r="55" spans="1:16" s="84" customFormat="1">
      <c r="A55" s="184"/>
      <c r="B55" s="103"/>
      <c r="C55" s="137"/>
      <c r="D55" s="137"/>
      <c r="E55" s="93"/>
      <c r="F55" s="93"/>
      <c r="G55" s="83"/>
      <c r="H55" s="83"/>
      <c r="I55" s="194"/>
      <c r="K55" s="195"/>
      <c r="L55" s="195"/>
      <c r="M55" s="195"/>
      <c r="N55" s="195"/>
      <c r="O55" s="195"/>
      <c r="P55" s="195"/>
    </row>
    <row r="56" spans="1:16" s="84" customFormat="1">
      <c r="A56" s="184"/>
      <c r="B56" s="103"/>
      <c r="C56" s="137"/>
      <c r="D56" s="137"/>
      <c r="E56" s="93"/>
      <c r="F56" s="93"/>
      <c r="G56" s="83"/>
      <c r="H56" s="83"/>
      <c r="I56" s="194"/>
      <c r="K56" s="195"/>
      <c r="L56" s="195"/>
      <c r="M56" s="195"/>
      <c r="N56" s="195"/>
      <c r="O56" s="195"/>
      <c r="P56" s="195"/>
    </row>
    <row r="57" spans="1:16" s="84" customFormat="1">
      <c r="A57" s="184"/>
      <c r="B57" s="103"/>
      <c r="C57" s="137"/>
      <c r="D57" s="137"/>
      <c r="E57" s="93"/>
      <c r="F57" s="93"/>
      <c r="G57" s="83"/>
      <c r="H57" s="83"/>
      <c r="I57" s="194"/>
      <c r="K57" s="195"/>
      <c r="L57" s="195"/>
      <c r="M57" s="195"/>
      <c r="N57" s="195"/>
      <c r="O57" s="195"/>
      <c r="P57" s="195"/>
    </row>
    <row r="58" spans="1:16" s="84" customFormat="1">
      <c r="A58" s="184"/>
      <c r="B58" s="103"/>
      <c r="C58" s="137"/>
      <c r="D58" s="137"/>
      <c r="E58" s="93"/>
      <c r="F58" s="93"/>
      <c r="G58" s="83"/>
      <c r="H58" s="83"/>
      <c r="I58" s="194"/>
      <c r="K58" s="195"/>
      <c r="L58" s="195"/>
      <c r="M58" s="195"/>
      <c r="N58" s="195"/>
      <c r="O58" s="195"/>
      <c r="P58" s="195"/>
    </row>
    <row r="59" spans="1:16" s="84" customFormat="1">
      <c r="A59" s="184"/>
      <c r="B59" s="184"/>
      <c r="C59" s="137"/>
      <c r="D59" s="137"/>
      <c r="E59" s="93"/>
      <c r="F59" s="93"/>
      <c r="G59" s="83"/>
      <c r="H59" s="83"/>
      <c r="I59" s="194"/>
      <c r="K59" s="195"/>
      <c r="L59" s="195"/>
      <c r="M59" s="195"/>
      <c r="N59" s="195"/>
      <c r="O59" s="195"/>
      <c r="P59" s="195"/>
    </row>
    <row r="60" spans="1:16" s="84" customFormat="1">
      <c r="A60" s="184"/>
      <c r="B60" s="184"/>
      <c r="C60" s="137"/>
      <c r="D60" s="137"/>
      <c r="E60" s="93"/>
      <c r="F60" s="93"/>
      <c r="G60" s="83"/>
      <c r="H60" s="83"/>
      <c r="I60" s="194"/>
      <c r="K60" s="195"/>
      <c r="L60" s="195"/>
      <c r="M60" s="195"/>
      <c r="N60" s="195"/>
      <c r="O60" s="195"/>
      <c r="P60" s="195"/>
    </row>
    <row r="61" spans="1:16" s="84" customFormat="1">
      <c r="A61" s="184"/>
      <c r="B61" s="184"/>
      <c r="C61" s="137"/>
      <c r="D61" s="137"/>
      <c r="E61" s="93"/>
      <c r="F61" s="93"/>
      <c r="G61" s="83"/>
      <c r="H61" s="83"/>
      <c r="I61" s="194"/>
      <c r="K61" s="195"/>
      <c r="L61" s="195"/>
      <c r="M61" s="195"/>
      <c r="N61" s="195"/>
      <c r="O61" s="195"/>
      <c r="P61" s="195"/>
    </row>
    <row r="62" spans="1:16" s="84" customFormat="1">
      <c r="A62" s="184"/>
      <c r="B62" s="184"/>
      <c r="C62" s="137"/>
      <c r="D62" s="137"/>
      <c r="E62" s="93"/>
      <c r="F62" s="93"/>
      <c r="G62" s="83"/>
      <c r="H62" s="83"/>
      <c r="I62" s="194"/>
      <c r="K62" s="195"/>
      <c r="L62" s="195"/>
      <c r="M62" s="195"/>
      <c r="N62" s="195"/>
      <c r="O62" s="195"/>
      <c r="P62" s="195"/>
    </row>
    <row r="63" spans="1:16" s="84" customFormat="1" ht="14.25">
      <c r="A63" s="196"/>
      <c r="B63" s="184"/>
      <c r="C63" s="137"/>
      <c r="D63" s="137"/>
      <c r="E63" s="93"/>
      <c r="F63" s="93"/>
      <c r="G63" s="83"/>
      <c r="H63" s="83"/>
      <c r="I63" s="194"/>
      <c r="K63" s="195"/>
      <c r="L63" s="195"/>
      <c r="M63" s="195"/>
      <c r="N63" s="195"/>
      <c r="O63" s="195"/>
      <c r="P63" s="195"/>
    </row>
    <row r="64" spans="1:16" s="84" customFormat="1">
      <c r="A64" s="184"/>
      <c r="B64" s="184"/>
      <c r="C64" s="137"/>
      <c r="D64" s="137"/>
      <c r="E64" s="93"/>
      <c r="F64" s="93"/>
      <c r="G64" s="83"/>
      <c r="H64" s="83"/>
      <c r="I64" s="194"/>
      <c r="K64" s="195"/>
      <c r="L64" s="195"/>
      <c r="M64" s="195"/>
      <c r="N64" s="195"/>
      <c r="O64" s="195"/>
      <c r="P64" s="195"/>
    </row>
    <row r="65" spans="1:16" s="84" customFormat="1">
      <c r="A65" s="184"/>
      <c r="B65" s="184"/>
      <c r="C65" s="137"/>
      <c r="D65" s="137"/>
      <c r="E65" s="93"/>
      <c r="F65" s="93"/>
      <c r="G65" s="83"/>
      <c r="H65" s="83"/>
      <c r="I65" s="194"/>
      <c r="K65" s="195"/>
      <c r="L65" s="195"/>
      <c r="M65" s="195"/>
      <c r="N65" s="195"/>
      <c r="O65" s="195"/>
      <c r="P65" s="195"/>
    </row>
    <row r="66" spans="1:16" s="84" customFormat="1">
      <c r="A66" s="184"/>
      <c r="B66" s="184"/>
      <c r="C66" s="137"/>
      <c r="D66" s="137"/>
      <c r="E66" s="93"/>
      <c r="F66" s="93"/>
      <c r="G66" s="83"/>
      <c r="H66" s="83"/>
      <c r="I66" s="194"/>
      <c r="K66" s="195"/>
      <c r="L66" s="195"/>
      <c r="M66" s="195"/>
      <c r="N66" s="195"/>
      <c r="O66" s="195"/>
      <c r="P66" s="195"/>
    </row>
    <row r="67" spans="1:16" s="84" customFormat="1">
      <c r="A67" s="184"/>
      <c r="B67" s="364"/>
      <c r="C67" s="137"/>
      <c r="D67" s="137"/>
      <c r="E67" s="93"/>
      <c r="F67" s="93"/>
      <c r="G67" s="83"/>
      <c r="H67" s="83"/>
      <c r="I67" s="194"/>
      <c r="K67" s="195"/>
      <c r="L67" s="195"/>
      <c r="M67" s="195"/>
      <c r="N67" s="195"/>
      <c r="O67" s="195"/>
      <c r="P67" s="195"/>
    </row>
    <row r="68" spans="1:16" s="84" customFormat="1">
      <c r="A68" s="184"/>
      <c r="B68" s="365"/>
      <c r="C68" s="137"/>
      <c r="D68" s="137"/>
      <c r="E68" s="93"/>
      <c r="F68" s="93"/>
      <c r="G68" s="83"/>
      <c r="H68" s="83"/>
      <c r="I68" s="194"/>
      <c r="K68" s="195"/>
      <c r="L68" s="195"/>
      <c r="M68" s="195"/>
      <c r="N68" s="195"/>
      <c r="O68" s="195"/>
      <c r="P68" s="195"/>
    </row>
    <row r="69" spans="1:16" s="84" customFormat="1">
      <c r="A69" s="184"/>
      <c r="B69" s="197"/>
      <c r="C69" s="137"/>
      <c r="D69" s="137"/>
      <c r="E69" s="93"/>
      <c r="F69" s="93"/>
      <c r="G69" s="83"/>
      <c r="H69" s="83"/>
      <c r="I69" s="194"/>
      <c r="K69" s="195"/>
      <c r="L69" s="195"/>
      <c r="M69" s="195"/>
      <c r="N69" s="195"/>
      <c r="O69" s="195"/>
      <c r="P69" s="195"/>
    </row>
    <row r="70" spans="1:16" s="84" customFormat="1">
      <c r="A70" s="184"/>
      <c r="B70" s="198"/>
      <c r="C70" s="137"/>
      <c r="D70" s="137"/>
      <c r="E70" s="93"/>
      <c r="F70" s="93"/>
      <c r="G70" s="83"/>
      <c r="H70" s="83"/>
      <c r="I70" s="194"/>
      <c r="K70" s="195"/>
      <c r="L70" s="195"/>
      <c r="M70" s="195"/>
      <c r="N70" s="195"/>
      <c r="O70" s="195"/>
      <c r="P70" s="195"/>
    </row>
    <row r="71" spans="1:16" s="84" customFormat="1">
      <c r="A71" s="184"/>
      <c r="B71" s="199"/>
      <c r="C71" s="137"/>
      <c r="D71" s="137"/>
      <c r="E71" s="93"/>
      <c r="F71" s="93"/>
      <c r="G71" s="83"/>
      <c r="H71" s="83"/>
      <c r="I71" s="194"/>
      <c r="K71" s="195"/>
      <c r="L71" s="195"/>
      <c r="M71" s="195"/>
      <c r="N71" s="195"/>
      <c r="O71" s="195"/>
      <c r="P71" s="195"/>
    </row>
    <row r="72" spans="1:16" s="84" customFormat="1">
      <c r="A72" s="184"/>
      <c r="B72" s="198"/>
      <c r="C72" s="137"/>
      <c r="D72" s="137"/>
      <c r="E72" s="93"/>
      <c r="F72" s="93"/>
      <c r="G72" s="83"/>
      <c r="H72" s="83"/>
      <c r="I72" s="194"/>
      <c r="K72" s="195"/>
      <c r="L72" s="195"/>
      <c r="M72" s="195"/>
      <c r="N72" s="195"/>
      <c r="O72" s="195"/>
      <c r="P72" s="195"/>
    </row>
    <row r="73" spans="1:16" s="84" customFormat="1">
      <c r="A73" s="184"/>
      <c r="B73" s="198"/>
      <c r="C73" s="137"/>
      <c r="D73" s="137"/>
      <c r="E73" s="93"/>
      <c r="F73" s="93"/>
      <c r="G73" s="83"/>
      <c r="H73" s="83"/>
      <c r="I73" s="194"/>
      <c r="K73" s="195"/>
      <c r="L73" s="195"/>
      <c r="M73" s="195"/>
      <c r="N73" s="195"/>
      <c r="O73" s="195"/>
      <c r="P73" s="195"/>
    </row>
    <row r="74" spans="1:16" s="84" customFormat="1">
      <c r="A74" s="184"/>
      <c r="B74" s="198"/>
      <c r="C74" s="137"/>
      <c r="D74" s="137"/>
      <c r="E74" s="93"/>
      <c r="F74" s="93"/>
      <c r="G74" s="83"/>
      <c r="H74" s="83"/>
      <c r="I74" s="194"/>
      <c r="K74" s="195"/>
      <c r="L74" s="195"/>
      <c r="M74" s="195"/>
      <c r="N74" s="195"/>
      <c r="O74" s="195"/>
      <c r="P74" s="195"/>
    </row>
    <row r="75" spans="1:16" s="84" customFormat="1">
      <c r="A75" s="184"/>
      <c r="B75" s="197"/>
      <c r="C75" s="137"/>
      <c r="D75" s="137"/>
      <c r="E75" s="93"/>
      <c r="F75" s="93"/>
      <c r="G75" s="83"/>
      <c r="H75" s="83"/>
      <c r="I75" s="194"/>
      <c r="K75" s="195"/>
      <c r="L75" s="195"/>
      <c r="M75" s="195"/>
      <c r="N75" s="195"/>
      <c r="O75" s="195"/>
      <c r="P75" s="195"/>
    </row>
    <row r="76" spans="1:16" s="84" customFormat="1">
      <c r="A76" s="184"/>
      <c r="B76" s="198"/>
      <c r="C76" s="137"/>
      <c r="D76" s="137"/>
      <c r="E76" s="93"/>
      <c r="F76" s="93"/>
      <c r="G76" s="83"/>
      <c r="H76" s="83"/>
      <c r="I76" s="194"/>
      <c r="K76" s="195"/>
      <c r="L76" s="195"/>
      <c r="M76" s="195"/>
      <c r="N76" s="195"/>
      <c r="O76" s="195"/>
      <c r="P76" s="195"/>
    </row>
    <row r="77" spans="1:16" s="84" customFormat="1">
      <c r="A77" s="184"/>
      <c r="B77" s="198"/>
      <c r="C77" s="137"/>
      <c r="D77" s="137"/>
      <c r="E77" s="93"/>
      <c r="F77" s="93"/>
      <c r="G77" s="83"/>
      <c r="H77" s="83"/>
      <c r="I77" s="194"/>
      <c r="K77" s="195"/>
      <c r="L77" s="195"/>
      <c r="M77" s="195"/>
      <c r="N77" s="195"/>
      <c r="O77" s="195"/>
      <c r="P77" s="195"/>
    </row>
    <row r="78" spans="1:16" s="84" customFormat="1">
      <c r="A78" s="184"/>
      <c r="B78" s="198"/>
      <c r="C78" s="137"/>
      <c r="D78" s="137"/>
      <c r="E78" s="93"/>
      <c r="F78" s="93"/>
      <c r="G78" s="83"/>
      <c r="H78" s="83"/>
      <c r="I78" s="194"/>
      <c r="K78" s="195"/>
      <c r="L78" s="195"/>
      <c r="M78" s="195"/>
      <c r="N78" s="195"/>
      <c r="O78" s="195"/>
      <c r="P78" s="195"/>
    </row>
    <row r="79" spans="1:16" s="84" customFormat="1">
      <c r="A79" s="184"/>
      <c r="B79" s="198"/>
      <c r="C79" s="137"/>
      <c r="D79" s="137"/>
      <c r="E79" s="93"/>
      <c r="F79" s="93"/>
      <c r="G79" s="83"/>
      <c r="H79" s="83"/>
      <c r="I79" s="194"/>
      <c r="K79" s="195"/>
      <c r="L79" s="195"/>
      <c r="M79" s="195"/>
      <c r="N79" s="195"/>
      <c r="O79" s="195"/>
      <c r="P79" s="195"/>
    </row>
    <row r="80" spans="1:16" s="84" customFormat="1">
      <c r="A80" s="184"/>
      <c r="B80" s="198"/>
      <c r="C80" s="137"/>
      <c r="D80" s="137"/>
      <c r="E80" s="93"/>
      <c r="F80" s="93"/>
      <c r="G80" s="83"/>
      <c r="H80" s="83"/>
      <c r="I80" s="194"/>
      <c r="K80" s="195"/>
      <c r="L80" s="195"/>
      <c r="M80" s="195"/>
      <c r="N80" s="195"/>
      <c r="O80" s="195"/>
      <c r="P80" s="195"/>
    </row>
    <row r="81" spans="1:16" s="84" customFormat="1">
      <c r="A81" s="184"/>
      <c r="B81" s="198"/>
      <c r="C81" s="137"/>
      <c r="D81" s="137"/>
      <c r="E81" s="93"/>
      <c r="F81" s="93"/>
      <c r="G81" s="83"/>
      <c r="H81" s="83"/>
      <c r="I81" s="194"/>
      <c r="K81" s="195"/>
      <c r="L81" s="195"/>
      <c r="M81" s="195"/>
      <c r="N81" s="195"/>
      <c r="O81" s="195"/>
      <c r="P81" s="195"/>
    </row>
    <row r="82" spans="1:16" s="84" customFormat="1">
      <c r="A82" s="184"/>
      <c r="B82" s="198"/>
      <c r="C82" s="137"/>
      <c r="D82" s="137"/>
      <c r="E82" s="93"/>
      <c r="F82" s="93"/>
      <c r="G82" s="83"/>
      <c r="H82" s="83"/>
      <c r="I82" s="194"/>
      <c r="K82" s="195"/>
      <c r="L82" s="195"/>
      <c r="M82" s="195"/>
      <c r="N82" s="195"/>
      <c r="O82" s="195"/>
      <c r="P82" s="195"/>
    </row>
    <row r="83" spans="1:16" s="84" customFormat="1">
      <c r="A83" s="184"/>
      <c r="B83" s="198"/>
      <c r="C83" s="137"/>
      <c r="D83" s="137"/>
      <c r="E83" s="93"/>
      <c r="F83" s="93"/>
      <c r="G83" s="83"/>
      <c r="H83" s="83"/>
      <c r="I83" s="194"/>
      <c r="K83" s="195"/>
      <c r="L83" s="195"/>
      <c r="M83" s="195"/>
      <c r="N83" s="195"/>
      <c r="O83" s="195"/>
      <c r="P83" s="195"/>
    </row>
    <row r="84" spans="1:16" s="84" customFormat="1">
      <c r="A84" s="184"/>
      <c r="B84" s="198"/>
      <c r="C84" s="137"/>
      <c r="D84" s="137"/>
      <c r="E84" s="93"/>
      <c r="F84" s="93"/>
      <c r="G84" s="83"/>
      <c r="H84" s="83"/>
      <c r="I84" s="194"/>
      <c r="K84" s="195"/>
      <c r="L84" s="195"/>
      <c r="M84" s="195"/>
      <c r="N84" s="195"/>
      <c r="O84" s="195"/>
      <c r="P84" s="195"/>
    </row>
    <row r="85" spans="1:16" s="84" customFormat="1">
      <c r="A85" s="184"/>
      <c r="B85" s="198"/>
      <c r="C85" s="137"/>
      <c r="D85" s="137"/>
      <c r="E85" s="93"/>
      <c r="F85" s="93"/>
      <c r="G85" s="83"/>
      <c r="H85" s="83"/>
      <c r="I85" s="194"/>
      <c r="K85" s="195"/>
      <c r="L85" s="195"/>
      <c r="M85" s="195"/>
      <c r="N85" s="195"/>
      <c r="O85" s="195"/>
      <c r="P85" s="195"/>
    </row>
    <row r="86" spans="1:16" s="84" customFormat="1">
      <c r="A86" s="184"/>
      <c r="B86" s="199"/>
      <c r="C86" s="137"/>
      <c r="D86" s="137"/>
      <c r="E86" s="93"/>
      <c r="F86" s="93"/>
      <c r="G86" s="83"/>
      <c r="H86" s="83"/>
      <c r="I86" s="194"/>
      <c r="K86" s="195"/>
      <c r="L86" s="195"/>
      <c r="M86" s="195"/>
      <c r="N86" s="195"/>
      <c r="O86" s="195"/>
      <c r="P86" s="195"/>
    </row>
    <row r="87" spans="1:16" s="84" customFormat="1">
      <c r="A87" s="184"/>
      <c r="B87" s="200"/>
      <c r="C87" s="137"/>
      <c r="D87" s="137"/>
      <c r="E87" s="109"/>
      <c r="F87" s="109"/>
      <c r="G87" s="83"/>
      <c r="H87" s="83"/>
      <c r="I87" s="194"/>
      <c r="K87" s="195"/>
      <c r="L87" s="195"/>
      <c r="M87" s="195"/>
      <c r="N87" s="195"/>
      <c r="O87" s="195"/>
      <c r="P87" s="195"/>
    </row>
    <row r="88" spans="1:16" s="84" customFormat="1">
      <c r="A88" s="184"/>
      <c r="B88" s="199"/>
      <c r="C88" s="137"/>
      <c r="D88" s="137"/>
      <c r="E88" s="18"/>
      <c r="F88" s="18"/>
      <c r="G88" s="83"/>
      <c r="H88" s="83"/>
      <c r="I88" s="201"/>
      <c r="K88" s="195"/>
      <c r="L88" s="195"/>
      <c r="M88" s="195"/>
      <c r="N88" s="195"/>
      <c r="O88" s="195"/>
      <c r="P88" s="195"/>
    </row>
    <row r="89" spans="1:16" s="84" customFormat="1">
      <c r="A89" s="184"/>
      <c r="B89" s="198"/>
      <c r="C89" s="137"/>
      <c r="D89" s="137"/>
      <c r="E89" s="18"/>
      <c r="F89" s="18"/>
      <c r="G89" s="83"/>
      <c r="H89" s="83"/>
      <c r="I89" s="201"/>
      <c r="K89" s="195"/>
      <c r="L89" s="195"/>
      <c r="M89" s="195"/>
      <c r="N89" s="195"/>
      <c r="O89" s="195"/>
      <c r="P89" s="195"/>
    </row>
    <row r="90" spans="1:16" s="84" customFormat="1">
      <c r="A90" s="184"/>
      <c r="B90" s="198"/>
      <c r="C90" s="137"/>
      <c r="D90" s="137"/>
      <c r="E90" s="18"/>
      <c r="F90" s="18"/>
      <c r="G90" s="83"/>
      <c r="H90" s="83"/>
      <c r="I90" s="201"/>
      <c r="K90" s="195"/>
      <c r="L90" s="195"/>
      <c r="M90" s="195"/>
      <c r="N90" s="195"/>
      <c r="O90" s="195"/>
      <c r="P90" s="195"/>
    </row>
    <row r="91" spans="1:16" s="84" customFormat="1">
      <c r="A91" s="184"/>
      <c r="B91" s="198"/>
      <c r="C91" s="137"/>
      <c r="D91" s="137"/>
      <c r="E91" s="18"/>
      <c r="F91" s="18"/>
      <c r="G91" s="83"/>
      <c r="H91" s="83"/>
      <c r="I91" s="201"/>
      <c r="K91" s="195"/>
      <c r="L91" s="195"/>
      <c r="M91" s="195"/>
      <c r="N91" s="195"/>
      <c r="O91" s="195"/>
      <c r="P91" s="195"/>
    </row>
    <row r="92" spans="1:16" s="84" customFormat="1">
      <c r="A92" s="184"/>
      <c r="B92" s="197"/>
      <c r="C92" s="137"/>
      <c r="D92" s="137"/>
      <c r="E92" s="18"/>
      <c r="F92" s="18"/>
      <c r="G92" s="83"/>
      <c r="H92" s="83"/>
      <c r="I92" s="201"/>
      <c r="K92" s="195"/>
      <c r="L92" s="195"/>
      <c r="M92" s="195"/>
      <c r="N92" s="195"/>
      <c r="O92" s="195"/>
      <c r="P92" s="195"/>
    </row>
    <row r="93" spans="1:16" s="84" customFormat="1">
      <c r="A93" s="184"/>
      <c r="B93" s="198"/>
      <c r="C93" s="137"/>
      <c r="D93" s="137"/>
      <c r="E93" s="18"/>
      <c r="F93" s="18"/>
      <c r="G93" s="83"/>
      <c r="H93" s="83"/>
      <c r="I93" s="201"/>
      <c r="K93" s="195"/>
      <c r="L93" s="195"/>
      <c r="M93" s="195"/>
      <c r="N93" s="195"/>
      <c r="O93" s="195"/>
      <c r="P93" s="195"/>
    </row>
    <row r="94" spans="1:16" s="84" customFormat="1">
      <c r="A94" s="184"/>
      <c r="B94" s="199"/>
      <c r="C94" s="137"/>
      <c r="D94" s="137"/>
      <c r="E94" s="18"/>
      <c r="F94" s="18"/>
      <c r="G94" s="83"/>
      <c r="H94" s="83"/>
      <c r="I94" s="201"/>
      <c r="K94" s="195"/>
      <c r="L94" s="195"/>
      <c r="M94" s="195"/>
      <c r="N94" s="195"/>
      <c r="O94" s="195"/>
      <c r="P94" s="195"/>
    </row>
    <row r="95" spans="1:16" s="84" customFormat="1">
      <c r="A95" s="184"/>
      <c r="B95" s="198"/>
      <c r="C95" s="137"/>
      <c r="D95" s="137"/>
      <c r="E95" s="18"/>
      <c r="F95" s="18"/>
      <c r="G95" s="83"/>
      <c r="H95" s="83"/>
      <c r="I95" s="201"/>
      <c r="K95" s="195"/>
      <c r="L95" s="195"/>
      <c r="M95" s="195"/>
      <c r="N95" s="195"/>
      <c r="O95" s="195"/>
      <c r="P95" s="195"/>
    </row>
    <row r="96" spans="1:16" s="84" customFormat="1">
      <c r="A96" s="184"/>
      <c r="B96" s="198"/>
      <c r="C96" s="137"/>
      <c r="D96" s="137"/>
      <c r="E96" s="18"/>
      <c r="F96" s="18"/>
      <c r="G96" s="83"/>
      <c r="H96" s="83"/>
      <c r="I96" s="201"/>
      <c r="K96" s="195"/>
      <c r="L96" s="195"/>
      <c r="M96" s="195"/>
      <c r="N96" s="195"/>
      <c r="O96" s="195"/>
      <c r="P96" s="195"/>
    </row>
    <row r="97" spans="1:16" s="84" customFormat="1">
      <c r="A97" s="184"/>
      <c r="B97" s="199"/>
      <c r="C97" s="137"/>
      <c r="D97" s="137"/>
      <c r="E97" s="18"/>
      <c r="F97" s="18"/>
      <c r="G97" s="83"/>
      <c r="H97" s="83"/>
      <c r="I97" s="201"/>
      <c r="K97" s="195"/>
      <c r="L97" s="195"/>
      <c r="M97" s="195"/>
      <c r="N97" s="195"/>
      <c r="O97" s="195"/>
      <c r="P97" s="195"/>
    </row>
    <row r="98" spans="1:16" s="84" customFormat="1">
      <c r="A98" s="184"/>
      <c r="B98" s="198"/>
      <c r="C98" s="137"/>
      <c r="D98" s="137"/>
      <c r="E98" s="18"/>
      <c r="F98" s="18"/>
      <c r="G98" s="83"/>
      <c r="H98" s="83"/>
      <c r="I98" s="201"/>
      <c r="K98" s="195"/>
      <c r="L98" s="195"/>
      <c r="M98" s="195"/>
      <c r="N98" s="195"/>
      <c r="O98" s="195"/>
      <c r="P98" s="195"/>
    </row>
    <row r="99" spans="1:16" s="84" customFormat="1">
      <c r="A99" s="184"/>
      <c r="B99" s="198"/>
      <c r="C99" s="137"/>
      <c r="D99" s="137"/>
      <c r="E99" s="18"/>
      <c r="F99" s="18"/>
      <c r="G99" s="83"/>
      <c r="H99" s="83"/>
      <c r="I99" s="201"/>
      <c r="K99" s="195"/>
      <c r="L99" s="195"/>
      <c r="M99" s="195"/>
      <c r="N99" s="195"/>
      <c r="O99" s="195"/>
      <c r="P99" s="195"/>
    </row>
    <row r="100" spans="1:16" s="84" customFormat="1">
      <c r="A100" s="184"/>
      <c r="B100" s="199"/>
      <c r="C100" s="137"/>
      <c r="D100" s="137"/>
      <c r="E100" s="18"/>
      <c r="F100" s="18"/>
      <c r="G100" s="83"/>
      <c r="H100" s="83"/>
      <c r="I100" s="201"/>
      <c r="K100" s="195"/>
      <c r="L100" s="195"/>
      <c r="M100" s="195"/>
      <c r="N100" s="195"/>
      <c r="O100" s="195"/>
      <c r="P100" s="195"/>
    </row>
    <row r="101" spans="1:16" s="84" customFormat="1">
      <c r="A101" s="184"/>
      <c r="B101" s="198"/>
      <c r="C101" s="137"/>
      <c r="D101" s="137"/>
      <c r="E101" s="18"/>
      <c r="F101" s="18"/>
      <c r="G101" s="83"/>
      <c r="H101" s="83"/>
      <c r="I101" s="201"/>
      <c r="K101" s="195"/>
      <c r="L101" s="195"/>
      <c r="M101" s="195"/>
      <c r="N101" s="195"/>
      <c r="O101" s="195"/>
      <c r="P101" s="195"/>
    </row>
    <row r="102" spans="1:16" s="84" customFormat="1">
      <c r="A102" s="184"/>
      <c r="B102" s="198"/>
      <c r="C102" s="137"/>
      <c r="D102" s="137"/>
      <c r="E102" s="18"/>
      <c r="F102" s="18"/>
      <c r="G102" s="83"/>
      <c r="H102" s="83"/>
      <c r="I102" s="201"/>
      <c r="K102" s="195"/>
      <c r="L102" s="195"/>
      <c r="M102" s="195"/>
      <c r="N102" s="195"/>
      <c r="O102" s="195"/>
      <c r="P102" s="195"/>
    </row>
    <row r="103" spans="1:16" s="84" customFormat="1">
      <c r="A103" s="184"/>
      <c r="B103" s="198"/>
      <c r="C103" s="137"/>
      <c r="D103" s="137"/>
      <c r="E103" s="18"/>
      <c r="F103" s="18"/>
      <c r="G103" s="83"/>
      <c r="H103" s="83"/>
      <c r="I103" s="201"/>
      <c r="K103" s="195"/>
      <c r="L103" s="195"/>
      <c r="M103" s="195"/>
      <c r="N103" s="195"/>
      <c r="O103" s="195"/>
      <c r="P103" s="195"/>
    </row>
    <row r="104" spans="1:16" s="84" customFormat="1">
      <c r="A104" s="184"/>
      <c r="B104" s="197"/>
      <c r="C104" s="137"/>
      <c r="D104" s="137"/>
      <c r="E104" s="18"/>
      <c r="F104" s="18"/>
      <c r="G104" s="83"/>
      <c r="H104" s="83"/>
      <c r="I104" s="201"/>
      <c r="K104" s="195"/>
      <c r="L104" s="195"/>
      <c r="M104" s="195"/>
      <c r="N104" s="195"/>
      <c r="O104" s="195"/>
      <c r="P104" s="195"/>
    </row>
    <row r="105" spans="1:16" s="84" customFormat="1">
      <c r="A105" s="184"/>
      <c r="B105" s="197"/>
      <c r="C105" s="137"/>
      <c r="D105" s="137"/>
      <c r="E105" s="18"/>
      <c r="F105" s="18"/>
      <c r="G105" s="83"/>
      <c r="H105" s="83"/>
      <c r="I105" s="201"/>
      <c r="K105" s="195"/>
      <c r="L105" s="195"/>
      <c r="M105" s="195"/>
      <c r="N105" s="195"/>
      <c r="O105" s="195"/>
      <c r="P105" s="195"/>
    </row>
    <row r="106" spans="1:16" s="84" customFormat="1">
      <c r="A106" s="184"/>
      <c r="B106" s="202"/>
      <c r="C106" s="137"/>
      <c r="D106" s="137"/>
      <c r="E106" s="18"/>
      <c r="F106" s="18"/>
      <c r="G106" s="83"/>
      <c r="H106" s="83"/>
      <c r="I106" s="201"/>
      <c r="K106" s="195"/>
      <c r="L106" s="195"/>
      <c r="M106" s="195"/>
      <c r="N106" s="195"/>
      <c r="O106" s="195"/>
      <c r="P106" s="195"/>
    </row>
    <row r="107" spans="1:16" s="84" customFormat="1">
      <c r="A107" s="184"/>
      <c r="B107" s="197"/>
      <c r="C107" s="137"/>
      <c r="D107" s="137"/>
      <c r="E107" s="18"/>
      <c r="F107" s="18"/>
      <c r="G107" s="83"/>
      <c r="H107" s="83"/>
      <c r="I107" s="201"/>
      <c r="K107" s="195"/>
      <c r="L107" s="195"/>
      <c r="M107" s="195"/>
      <c r="N107" s="195"/>
      <c r="O107" s="195"/>
      <c r="P107" s="195"/>
    </row>
    <row r="108" spans="1:16" s="84" customFormat="1">
      <c r="A108" s="184"/>
      <c r="B108" s="197"/>
      <c r="C108" s="137"/>
      <c r="D108" s="137"/>
      <c r="E108" s="18"/>
      <c r="F108" s="18"/>
      <c r="G108" s="83"/>
      <c r="H108" s="83"/>
      <c r="I108" s="201"/>
      <c r="K108" s="195"/>
      <c r="L108" s="195"/>
      <c r="M108" s="195"/>
      <c r="N108" s="195"/>
      <c r="O108" s="195"/>
      <c r="P108" s="195"/>
    </row>
    <row r="109" spans="1:16" s="84" customFormat="1">
      <c r="A109" s="184"/>
      <c r="B109" s="203"/>
      <c r="C109" s="137"/>
      <c r="D109" s="137"/>
      <c r="E109" s="18"/>
      <c r="F109" s="18"/>
      <c r="G109" s="83"/>
      <c r="H109" s="83"/>
      <c r="I109" s="201"/>
      <c r="K109" s="195"/>
      <c r="L109" s="195"/>
      <c r="M109" s="195"/>
      <c r="N109" s="195"/>
      <c r="O109" s="195"/>
      <c r="P109" s="195"/>
    </row>
    <row r="110" spans="1:16" s="84" customFormat="1">
      <c r="A110" s="184"/>
      <c r="B110" s="197"/>
      <c r="C110" s="137"/>
      <c r="D110" s="137"/>
      <c r="E110" s="18"/>
      <c r="F110" s="18"/>
      <c r="G110" s="83"/>
      <c r="H110" s="83"/>
      <c r="I110" s="201"/>
      <c r="K110" s="195"/>
      <c r="L110" s="195"/>
      <c r="M110" s="195"/>
      <c r="N110" s="195"/>
      <c r="O110" s="195"/>
      <c r="P110" s="195"/>
    </row>
    <row r="111" spans="1:16" s="84" customFormat="1">
      <c r="A111" s="184"/>
      <c r="B111" s="197"/>
      <c r="C111" s="137"/>
      <c r="D111" s="137"/>
      <c r="E111" s="18"/>
      <c r="F111" s="18"/>
      <c r="G111" s="83"/>
      <c r="H111" s="83"/>
      <c r="I111" s="201"/>
      <c r="K111" s="195"/>
      <c r="L111" s="195"/>
      <c r="M111" s="195"/>
      <c r="N111" s="195"/>
      <c r="O111" s="195"/>
      <c r="P111" s="195"/>
    </row>
    <row r="112" spans="1:16" s="84" customFormat="1">
      <c r="A112" s="184"/>
      <c r="B112" s="204"/>
      <c r="C112" s="137"/>
      <c r="D112" s="137"/>
      <c r="E112" s="18"/>
      <c r="F112" s="18"/>
      <c r="G112" s="83"/>
      <c r="H112" s="83"/>
      <c r="I112" s="201"/>
      <c r="K112" s="195"/>
      <c r="L112" s="195"/>
      <c r="M112" s="195"/>
      <c r="N112" s="195"/>
      <c r="O112" s="195"/>
      <c r="P112" s="195"/>
    </row>
    <row r="113" spans="1:16" s="84" customFormat="1">
      <c r="A113" s="184"/>
      <c r="B113" s="204"/>
      <c r="C113" s="137"/>
      <c r="D113" s="137"/>
      <c r="E113" s="18"/>
      <c r="F113" s="18"/>
      <c r="G113" s="83"/>
      <c r="H113" s="83"/>
      <c r="I113" s="201"/>
      <c r="K113" s="195"/>
      <c r="L113" s="195"/>
      <c r="M113" s="195"/>
      <c r="N113" s="195"/>
      <c r="O113" s="195"/>
      <c r="P113" s="195"/>
    </row>
    <row r="114" spans="1:16" s="84" customFormat="1">
      <c r="A114" s="184"/>
      <c r="B114" s="204"/>
      <c r="C114" s="137"/>
      <c r="D114" s="137"/>
      <c r="E114" s="18"/>
      <c r="F114" s="18"/>
      <c r="G114" s="83"/>
      <c r="H114" s="83"/>
      <c r="I114" s="201"/>
      <c r="K114" s="195"/>
      <c r="L114" s="195"/>
      <c r="M114" s="195"/>
      <c r="N114" s="195"/>
      <c r="O114" s="195"/>
      <c r="P114" s="195"/>
    </row>
    <row r="115" spans="1:16" s="84" customFormat="1">
      <c r="A115" s="184"/>
      <c r="B115" s="197"/>
      <c r="C115" s="137"/>
      <c r="D115" s="137"/>
      <c r="E115" s="18"/>
      <c r="F115" s="18"/>
      <c r="G115" s="83"/>
      <c r="H115" s="83"/>
      <c r="I115" s="201"/>
      <c r="K115" s="195"/>
      <c r="L115" s="195"/>
      <c r="M115" s="195"/>
      <c r="N115" s="195"/>
      <c r="O115" s="195"/>
      <c r="P115" s="195"/>
    </row>
    <row r="116" spans="1:16" s="84" customFormat="1">
      <c r="A116" s="142"/>
      <c r="B116" s="184"/>
      <c r="C116" s="137"/>
      <c r="D116" s="137"/>
      <c r="E116" s="18"/>
      <c r="F116" s="18"/>
      <c r="G116" s="83"/>
      <c r="H116" s="83"/>
      <c r="I116" s="201"/>
      <c r="K116" s="195"/>
      <c r="L116" s="195"/>
      <c r="M116" s="195"/>
      <c r="N116" s="195"/>
      <c r="O116" s="195"/>
      <c r="P116" s="195"/>
    </row>
    <row r="117" spans="1:16" s="84" customFormat="1">
      <c r="A117" s="142"/>
      <c r="B117" s="184"/>
      <c r="C117" s="137"/>
      <c r="D117" s="137"/>
      <c r="E117" s="18"/>
      <c r="F117" s="18"/>
      <c r="G117" s="83"/>
      <c r="H117" s="83"/>
      <c r="I117" s="201"/>
      <c r="K117" s="195"/>
      <c r="L117" s="195"/>
      <c r="M117" s="195"/>
      <c r="N117" s="195"/>
      <c r="O117" s="195"/>
      <c r="P117" s="195"/>
    </row>
    <row r="118" spans="1:16" s="84" customFormat="1">
      <c r="A118" s="142"/>
      <c r="B118" s="184"/>
      <c r="C118" s="137"/>
      <c r="D118" s="137"/>
      <c r="E118" s="18"/>
      <c r="F118" s="18"/>
      <c r="G118" s="83"/>
      <c r="H118" s="83"/>
      <c r="I118" s="201"/>
      <c r="K118" s="195"/>
      <c r="L118" s="195"/>
      <c r="M118" s="195"/>
      <c r="N118" s="195"/>
      <c r="O118" s="195"/>
      <c r="P118" s="195"/>
    </row>
    <row r="119" spans="1:16" s="84" customFormat="1">
      <c r="A119" s="142"/>
      <c r="B119" s="142"/>
      <c r="C119" s="143"/>
      <c r="D119" s="143"/>
      <c r="E119" s="3"/>
      <c r="F119" s="3"/>
      <c r="G119" s="35"/>
      <c r="H119" s="35"/>
      <c r="I119" s="144"/>
      <c r="K119" s="195"/>
      <c r="L119" s="195"/>
      <c r="M119" s="195"/>
      <c r="N119" s="195"/>
      <c r="O119" s="195"/>
      <c r="P119" s="195"/>
    </row>
    <row r="120" spans="1:16" s="84" customFormat="1">
      <c r="A120" s="142"/>
      <c r="B120" s="142"/>
      <c r="C120" s="143"/>
      <c r="D120" s="143"/>
      <c r="E120" s="3"/>
      <c r="F120" s="3"/>
      <c r="G120" s="35"/>
      <c r="H120" s="35"/>
      <c r="I120" s="144"/>
      <c r="K120" s="195"/>
      <c r="L120" s="195"/>
      <c r="M120" s="195"/>
      <c r="N120" s="195"/>
      <c r="O120" s="195"/>
      <c r="P120" s="195"/>
    </row>
    <row r="121" spans="1:16" s="84" customFormat="1">
      <c r="A121" s="142"/>
      <c r="B121" s="142"/>
      <c r="C121" s="143"/>
      <c r="D121" s="143"/>
      <c r="E121" s="3"/>
      <c r="F121" s="3"/>
      <c r="G121" s="35"/>
      <c r="H121" s="35"/>
      <c r="I121" s="144"/>
      <c r="K121" s="195"/>
      <c r="L121" s="195"/>
      <c r="M121" s="195"/>
      <c r="N121" s="195"/>
      <c r="O121" s="195"/>
      <c r="P121" s="195"/>
    </row>
    <row r="122" spans="1:16" s="84" customFormat="1">
      <c r="A122" s="142"/>
      <c r="B122" s="142"/>
      <c r="C122" s="143"/>
      <c r="D122" s="143"/>
      <c r="E122" s="3"/>
      <c r="F122" s="3"/>
      <c r="G122" s="35"/>
      <c r="H122" s="35"/>
      <c r="I122" s="144"/>
      <c r="K122" s="195"/>
      <c r="L122" s="195"/>
      <c r="M122" s="195"/>
      <c r="N122" s="195"/>
      <c r="O122" s="195"/>
      <c r="P122" s="195"/>
    </row>
  </sheetData>
  <mergeCells count="6">
    <mergeCell ref="I3:I4"/>
    <mergeCell ref="E3:F3"/>
    <mergeCell ref="G3:H3"/>
    <mergeCell ref="B67:B68"/>
    <mergeCell ref="B3:B4"/>
    <mergeCell ref="C3:D3"/>
  </mergeCells>
  <phoneticPr fontId="5"/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CC"/>
  </sheetPr>
  <dimension ref="A1:I122"/>
  <sheetViews>
    <sheetView view="pageBreakPreview" zoomScaleNormal="100" zoomScaleSheetLayoutView="100" workbookViewId="0">
      <selection activeCell="B2" sqref="B2"/>
    </sheetView>
  </sheetViews>
  <sheetFormatPr defaultRowHeight="13.5"/>
  <cols>
    <col min="1" max="1" width="1.875" style="142" customWidth="1"/>
    <col min="2" max="2" width="42.375" style="3" customWidth="1"/>
    <col min="3" max="3" width="11.125" style="205" customWidth="1"/>
    <col min="4" max="4" width="11.125" style="206" customWidth="1"/>
    <col min="5" max="8" width="8.375" style="136" customWidth="1"/>
    <col min="9" max="9" width="8.375" style="144" customWidth="1"/>
    <col min="10" max="16" width="7.375" customWidth="1"/>
  </cols>
  <sheetData>
    <row r="1" spans="1:9" ht="14.25">
      <c r="A1" s="110" t="s">
        <v>101</v>
      </c>
    </row>
    <row r="2" spans="1:9">
      <c r="I2" s="146" t="s">
        <v>21</v>
      </c>
    </row>
    <row r="3" spans="1:9" ht="20.25" customHeight="1">
      <c r="B3" s="372" t="s">
        <v>22</v>
      </c>
      <c r="C3" s="351" t="s">
        <v>3</v>
      </c>
      <c r="D3" s="351"/>
      <c r="E3" s="369" t="s">
        <v>4</v>
      </c>
      <c r="F3" s="370"/>
      <c r="G3" s="371" t="s">
        <v>70</v>
      </c>
      <c r="H3" s="371"/>
      <c r="I3" s="362" t="s">
        <v>24</v>
      </c>
    </row>
    <row r="4" spans="1:9" ht="20.25" customHeight="1">
      <c r="B4" s="373"/>
      <c r="C4" s="147" t="s">
        <v>135</v>
      </c>
      <c r="D4" s="37" t="s">
        <v>136</v>
      </c>
      <c r="E4" s="208" t="s">
        <v>135</v>
      </c>
      <c r="F4" s="209" t="s">
        <v>136</v>
      </c>
      <c r="G4" s="208" t="s">
        <v>135</v>
      </c>
      <c r="H4" s="209" t="s">
        <v>136</v>
      </c>
      <c r="I4" s="363"/>
    </row>
    <row r="5" spans="1:9" ht="20.25" customHeight="1">
      <c r="B5" s="210"/>
      <c r="C5" s="211"/>
      <c r="D5" s="212"/>
      <c r="E5" s="213"/>
      <c r="F5" s="214"/>
      <c r="G5" s="213"/>
      <c r="H5" s="214"/>
      <c r="I5" s="154"/>
    </row>
    <row r="6" spans="1:9" ht="20.25" customHeight="1">
      <c r="B6" s="155" t="s">
        <v>102</v>
      </c>
      <c r="C6" s="171">
        <v>2790893.4109773156</v>
      </c>
      <c r="D6" s="215">
        <v>2754932.8812054149</v>
      </c>
      <c r="E6" s="161">
        <v>0.62087365809538009</v>
      </c>
      <c r="F6" s="162">
        <v>-1.2884952764752156</v>
      </c>
      <c r="G6" s="161">
        <v>62.96512169124874</v>
      </c>
      <c r="H6" s="162">
        <v>62.978253893693491</v>
      </c>
      <c r="I6" s="216">
        <v>-0.81130261881861132</v>
      </c>
    </row>
    <row r="7" spans="1:9" ht="20.25" customHeight="1">
      <c r="B7" s="155" t="s">
        <v>103</v>
      </c>
      <c r="C7" s="171">
        <v>2718871.3055966091</v>
      </c>
      <c r="D7" s="215">
        <v>2692573.4673735979</v>
      </c>
      <c r="E7" s="161">
        <v>0.50774577897916096</v>
      </c>
      <c r="F7" s="162">
        <v>-0.96723365202607958</v>
      </c>
      <c r="G7" s="161">
        <v>61.340236766615199</v>
      </c>
      <c r="H7" s="162">
        <v>61.552706642159841</v>
      </c>
      <c r="I7" s="216">
        <v>-0.59330341223917615</v>
      </c>
    </row>
    <row r="8" spans="1:9" ht="20.25" customHeight="1">
      <c r="B8" s="155" t="s">
        <v>104</v>
      </c>
      <c r="C8" s="171">
        <v>402144.68071773887</v>
      </c>
      <c r="D8" s="215">
        <v>398442.56985899655</v>
      </c>
      <c r="E8" s="161">
        <v>-0.30172031733752852</v>
      </c>
      <c r="F8" s="162">
        <v>-0.92059177610776233</v>
      </c>
      <c r="G8" s="161">
        <v>9.0727537853241955</v>
      </c>
      <c r="H8" s="162">
        <v>9.1084677589880556</v>
      </c>
      <c r="I8" s="216">
        <v>-8.3523025214200255E-2</v>
      </c>
    </row>
    <row r="9" spans="1:9" ht="20.25" customHeight="1">
      <c r="B9" s="155" t="s">
        <v>105</v>
      </c>
      <c r="C9" s="171">
        <v>81822.59754732094</v>
      </c>
      <c r="D9" s="215">
        <v>79416.340138006999</v>
      </c>
      <c r="E9" s="161">
        <v>-1.3104901140190659</v>
      </c>
      <c r="F9" s="162">
        <v>-2.940822561789628</v>
      </c>
      <c r="G9" s="161">
        <v>1.8459930398621049</v>
      </c>
      <c r="H9" s="162">
        <v>1.8154716097224588</v>
      </c>
      <c r="I9" s="216">
        <v>-5.4287379805330979E-2</v>
      </c>
    </row>
    <row r="10" spans="1:9" ht="20.25" customHeight="1">
      <c r="B10" s="155" t="s">
        <v>106</v>
      </c>
      <c r="C10" s="171">
        <v>82794.215652001294</v>
      </c>
      <c r="D10" s="215">
        <v>85711.099385954658</v>
      </c>
      <c r="E10" s="161">
        <v>-7.0653167551261664E-2</v>
      </c>
      <c r="F10" s="162">
        <v>3.5230525598715028</v>
      </c>
      <c r="G10" s="161">
        <v>1.8679136377459185</v>
      </c>
      <c r="H10" s="162">
        <v>1.9593709216880788</v>
      </c>
      <c r="I10" s="216">
        <v>6.5807579230796498E-2</v>
      </c>
    </row>
    <row r="11" spans="1:9" ht="20.25" customHeight="1">
      <c r="B11" s="155" t="s">
        <v>107</v>
      </c>
      <c r="C11" s="171">
        <v>699260.61726552388</v>
      </c>
      <c r="D11" s="215">
        <v>675087.6668095073</v>
      </c>
      <c r="E11" s="161">
        <v>1.4686577937838194</v>
      </c>
      <c r="F11" s="162">
        <v>-3.4569300571431447</v>
      </c>
      <c r="G11" s="161">
        <v>15.775962523987372</v>
      </c>
      <c r="H11" s="162">
        <v>15.432623702334118</v>
      </c>
      <c r="I11" s="216">
        <v>-0.54536399029535776</v>
      </c>
    </row>
    <row r="12" spans="1:9" ht="20.25" customHeight="1">
      <c r="B12" s="163" t="s">
        <v>108</v>
      </c>
      <c r="C12" s="171">
        <v>137889.84900983731</v>
      </c>
      <c r="D12" s="172">
        <v>140117.96437054346</v>
      </c>
      <c r="E12" s="161">
        <v>3.5080869074007821</v>
      </c>
      <c r="F12" s="162">
        <v>1.6158661255384974</v>
      </c>
      <c r="G12" s="161">
        <v>3.1109217889664831</v>
      </c>
      <c r="H12" s="162">
        <v>3.2031214972230084</v>
      </c>
      <c r="I12" s="216">
        <v>5.0268331379905627E-2</v>
      </c>
    </row>
    <row r="13" spans="1:9" ht="20.25" customHeight="1">
      <c r="B13" s="155" t="s">
        <v>109</v>
      </c>
      <c r="C13" s="171">
        <v>90581.517282986053</v>
      </c>
      <c r="D13" s="172">
        <v>92542.349725293985</v>
      </c>
      <c r="E13" s="161">
        <v>1.543036437593472</v>
      </c>
      <c r="F13" s="162">
        <v>2.1647158284863877</v>
      </c>
      <c r="G13" s="161">
        <v>2.0436023232803873</v>
      </c>
      <c r="H13" s="162">
        <v>2.1155345150798897</v>
      </c>
      <c r="I13" s="216">
        <v>4.423818296336611E-2</v>
      </c>
    </row>
    <row r="14" spans="1:9" ht="20.25" customHeight="1">
      <c r="B14" s="155" t="s">
        <v>110</v>
      </c>
      <c r="C14" s="171">
        <v>451408.94851821486</v>
      </c>
      <c r="D14" s="215">
        <v>454641.37798107538</v>
      </c>
      <c r="E14" s="161">
        <v>0.83674815943423286</v>
      </c>
      <c r="F14" s="162">
        <v>0.71607562798017521</v>
      </c>
      <c r="G14" s="161">
        <v>10.184200967393755</v>
      </c>
      <c r="H14" s="162">
        <v>10.393182472214255</v>
      </c>
      <c r="I14" s="216">
        <v>7.2926581032027912E-2</v>
      </c>
    </row>
    <row r="15" spans="1:9" ht="20.25" customHeight="1">
      <c r="B15" s="155" t="s">
        <v>111</v>
      </c>
      <c r="C15" s="171">
        <v>95716.59332795901</v>
      </c>
      <c r="D15" s="215">
        <v>93194.486906151331</v>
      </c>
      <c r="E15" s="161">
        <v>-1.4887447628944463</v>
      </c>
      <c r="F15" s="162">
        <v>-2.6349730324877396</v>
      </c>
      <c r="G15" s="161">
        <v>2.159454360765515</v>
      </c>
      <c r="H15" s="162">
        <v>2.1304424866060714</v>
      </c>
      <c r="I15" s="216">
        <v>-5.6901040055051824E-2</v>
      </c>
    </row>
    <row r="16" spans="1:9" ht="20.25" customHeight="1">
      <c r="B16" s="155" t="s">
        <v>112</v>
      </c>
      <c r="C16" s="171">
        <v>148571.05530284805</v>
      </c>
      <c r="D16" s="215">
        <v>144610.23364784723</v>
      </c>
      <c r="E16" s="161">
        <v>-0.60354397279623084</v>
      </c>
      <c r="F16" s="162">
        <v>-2.6659443502821336</v>
      </c>
      <c r="G16" s="161">
        <v>3.3518996247388793</v>
      </c>
      <c r="H16" s="162">
        <v>3.3058155690223496</v>
      </c>
      <c r="I16" s="216">
        <v>-8.9359778672854176E-2</v>
      </c>
    </row>
    <row r="17" spans="2:9" ht="20.25" customHeight="1">
      <c r="B17" s="155" t="s">
        <v>113</v>
      </c>
      <c r="C17" s="171">
        <v>30402.422777201187</v>
      </c>
      <c r="D17" s="215">
        <v>28448.985576518695</v>
      </c>
      <c r="E17" s="161">
        <v>-7.2819406408079494</v>
      </c>
      <c r="F17" s="162">
        <v>-6.4252681932552331</v>
      </c>
      <c r="G17" s="161">
        <v>0.68590661411354947</v>
      </c>
      <c r="H17" s="162">
        <v>0.65034885200980952</v>
      </c>
      <c r="I17" s="216">
        <v>-4.4071339512071803E-2</v>
      </c>
    </row>
    <row r="18" spans="2:9" ht="20.25" customHeight="1">
      <c r="B18" s="155" t="s">
        <v>114</v>
      </c>
      <c r="C18" s="171">
        <v>143019.11649275266</v>
      </c>
      <c r="D18" s="215">
        <v>136398.97493086974</v>
      </c>
      <c r="E18" s="161">
        <v>-3.7885522596480836</v>
      </c>
      <c r="F18" s="162">
        <v>-4.6288508307337981</v>
      </c>
      <c r="G18" s="161">
        <v>3.2266427799503825</v>
      </c>
      <c r="H18" s="162">
        <v>3.1181047395525798</v>
      </c>
      <c r="I18" s="216">
        <v>-0.14935648112454539</v>
      </c>
    </row>
    <row r="19" spans="2:9" ht="20.25" customHeight="1">
      <c r="B19" s="155" t="s">
        <v>115</v>
      </c>
      <c r="C19" s="171">
        <v>355259.69170222513</v>
      </c>
      <c r="D19" s="215">
        <v>363961.4180428324</v>
      </c>
      <c r="E19" s="161">
        <v>1.8779689302214877</v>
      </c>
      <c r="F19" s="162">
        <v>2.4493987198246425</v>
      </c>
      <c r="G19" s="161">
        <v>8.0149853204866552</v>
      </c>
      <c r="H19" s="162">
        <v>8.3202225177191593</v>
      </c>
      <c r="I19" s="216">
        <v>0.19631894783413315</v>
      </c>
    </row>
    <row r="20" spans="2:9" ht="20.25" customHeight="1">
      <c r="B20" s="218" t="s">
        <v>116</v>
      </c>
      <c r="C20" s="219">
        <v>72022.105380706649</v>
      </c>
      <c r="D20" s="220">
        <v>62359.413831817023</v>
      </c>
      <c r="E20" s="161">
        <v>5.0860436017063329</v>
      </c>
      <c r="F20" s="162">
        <v>-13.416285871973521</v>
      </c>
      <c r="G20" s="161">
        <v>1.6248849246335457</v>
      </c>
      <c r="H20" s="162">
        <v>1.4255472515336556</v>
      </c>
      <c r="I20" s="216">
        <v>-0.217999206579438</v>
      </c>
    </row>
    <row r="21" spans="2:9" ht="20.25" customHeight="1">
      <c r="B21" s="218"/>
      <c r="C21" s="219"/>
      <c r="D21" s="220"/>
      <c r="E21" s="161"/>
      <c r="F21" s="162"/>
      <c r="G21" s="161"/>
      <c r="H21" s="162"/>
      <c r="I21" s="216"/>
    </row>
    <row r="22" spans="2:9" ht="20.25" customHeight="1">
      <c r="B22" s="218" t="s">
        <v>117</v>
      </c>
      <c r="C22" s="219">
        <v>1305131.1063678949</v>
      </c>
      <c r="D22" s="220">
        <v>1315283.5111433559</v>
      </c>
      <c r="E22" s="161">
        <v>0.74463411056467799</v>
      </c>
      <c r="F22" s="162">
        <v>0.77788390192572376</v>
      </c>
      <c r="G22" s="161">
        <v>29.444957880606264</v>
      </c>
      <c r="H22" s="162">
        <v>30.06761415934422</v>
      </c>
      <c r="I22" s="216">
        <v>0.22904758728204588</v>
      </c>
    </row>
    <row r="23" spans="2:9" ht="20.25" customHeight="1">
      <c r="B23" s="218"/>
      <c r="C23" s="219"/>
      <c r="D23" s="220"/>
      <c r="E23" s="161"/>
      <c r="F23" s="162"/>
      <c r="G23" s="161"/>
      <c r="H23" s="162"/>
      <c r="I23" s="216"/>
    </row>
    <row r="24" spans="2:9" ht="20.25" customHeight="1">
      <c r="B24" s="221" t="s">
        <v>118</v>
      </c>
      <c r="C24" s="171">
        <v>1267890.6408718999</v>
      </c>
      <c r="D24" s="176">
        <v>1171385.3350516458</v>
      </c>
      <c r="E24" s="161">
        <v>16.765919142593063</v>
      </c>
      <c r="F24" s="162">
        <v>-7.6114849900532118</v>
      </c>
      <c r="G24" s="161">
        <v>28.604778734899316</v>
      </c>
      <c r="H24" s="162">
        <v>26.778076352246039</v>
      </c>
      <c r="I24" s="216">
        <v>-2.1772484398447944</v>
      </c>
    </row>
    <row r="25" spans="2:9" ht="20.25" customHeight="1">
      <c r="B25" s="42" t="s">
        <v>119</v>
      </c>
      <c r="C25" s="171">
        <v>1247075.7287707631</v>
      </c>
      <c r="D25" s="176">
        <v>1170581.2802267396</v>
      </c>
      <c r="E25" s="161">
        <v>15.990521829933988</v>
      </c>
      <c r="F25" s="162">
        <v>-6.1339056465659691</v>
      </c>
      <c r="G25" s="161">
        <v>28.135175177742404</v>
      </c>
      <c r="H25" s="162">
        <v>26.759695516454045</v>
      </c>
      <c r="I25" s="216">
        <v>-1.7257850988987684</v>
      </c>
    </row>
    <row r="26" spans="2:9" ht="20.25" customHeight="1">
      <c r="B26" s="222" t="s">
        <v>120</v>
      </c>
      <c r="C26" s="219">
        <v>914490.81989893655</v>
      </c>
      <c r="D26" s="220">
        <v>840630.09202814149</v>
      </c>
      <c r="E26" s="161">
        <v>23.403567546729075</v>
      </c>
      <c r="F26" s="162">
        <v>-8.0767052291413552</v>
      </c>
      <c r="G26" s="161">
        <v>20.631753808291318</v>
      </c>
      <c r="H26" s="162">
        <v>19.216952880268654</v>
      </c>
      <c r="I26" s="216">
        <v>-1.6663659386978356</v>
      </c>
    </row>
    <row r="27" spans="2:9" ht="20.25" customHeight="1">
      <c r="B27" s="222" t="s">
        <v>121</v>
      </c>
      <c r="C27" s="219">
        <v>120854.732</v>
      </c>
      <c r="D27" s="220">
        <v>115667.23699999999</v>
      </c>
      <c r="E27" s="161">
        <v>-2.7861883670568308</v>
      </c>
      <c r="F27" s="162">
        <v>-4.2923391696404654</v>
      </c>
      <c r="G27" s="161">
        <v>2.7265938847440649</v>
      </c>
      <c r="H27" s="162">
        <v>2.6441735363733043</v>
      </c>
      <c r="I27" s="216">
        <v>-0.11703465731189111</v>
      </c>
    </row>
    <row r="28" spans="2:9" ht="20.25" customHeight="1">
      <c r="B28" s="222" t="s">
        <v>122</v>
      </c>
      <c r="C28" s="219">
        <v>793636.08789893659</v>
      </c>
      <c r="D28" s="220">
        <v>724962.85502814152</v>
      </c>
      <c r="E28" s="161">
        <v>28.682742302346163</v>
      </c>
      <c r="F28" s="162">
        <v>-8.6529876750690384</v>
      </c>
      <c r="G28" s="161">
        <v>17.905159923547252</v>
      </c>
      <c r="H28" s="162">
        <v>16.572779343895348</v>
      </c>
      <c r="I28" s="216">
        <v>-1.5493312813859448</v>
      </c>
    </row>
    <row r="29" spans="2:9" ht="20.25" customHeight="1">
      <c r="B29" s="222" t="s">
        <v>123</v>
      </c>
      <c r="C29" s="219">
        <v>332584.9088718266</v>
      </c>
      <c r="D29" s="220">
        <v>329951.1881985981</v>
      </c>
      <c r="E29" s="161">
        <v>-0.45232124376259714</v>
      </c>
      <c r="F29" s="162">
        <v>-0.79189422098628515</v>
      </c>
      <c r="G29" s="161">
        <v>7.5034213694510914</v>
      </c>
      <c r="H29" s="162">
        <v>7.5427426361853938</v>
      </c>
      <c r="I29" s="216">
        <v>-5.9419160200933158E-2</v>
      </c>
    </row>
    <row r="30" spans="2:9" ht="20.25" customHeight="1">
      <c r="B30" s="222" t="s">
        <v>121</v>
      </c>
      <c r="C30" s="219">
        <v>7532.268</v>
      </c>
      <c r="D30" s="220">
        <v>7056.7629999999999</v>
      </c>
      <c r="E30" s="161">
        <v>-6.3327945049201588</v>
      </c>
      <c r="F30" s="162">
        <v>-6.3129060198070501</v>
      </c>
      <c r="G30" s="161">
        <v>0.16993489230569314</v>
      </c>
      <c r="H30" s="162">
        <v>0.16131885277987826</v>
      </c>
      <c r="I30" s="216">
        <v>-1.0727830046118731E-2</v>
      </c>
    </row>
    <row r="31" spans="2:9" ht="20.25" customHeight="1">
      <c r="B31" s="223" t="s">
        <v>122</v>
      </c>
      <c r="C31" s="224">
        <v>41790.88557286359</v>
      </c>
      <c r="D31" s="225">
        <v>42883.758807879385</v>
      </c>
      <c r="E31" s="161">
        <v>-10.787000289537174</v>
      </c>
      <c r="F31" s="162">
        <v>2.6150994888833829</v>
      </c>
      <c r="G31" s="161">
        <v>0.94284080693678463</v>
      </c>
      <c r="H31" s="162">
        <v>0.98033032620992111</v>
      </c>
      <c r="I31" s="216">
        <v>2.4656225123187814E-2</v>
      </c>
    </row>
    <row r="32" spans="2:9" ht="20.25" customHeight="1">
      <c r="B32" s="222" t="s">
        <v>124</v>
      </c>
      <c r="C32" s="219">
        <v>283261.75529896299</v>
      </c>
      <c r="D32" s="220">
        <v>280010.66639071872</v>
      </c>
      <c r="E32" s="161">
        <v>1.450919491408021</v>
      </c>
      <c r="F32" s="162">
        <v>-1.1477330940115711</v>
      </c>
      <c r="G32" s="161">
        <v>6.3906456702086123</v>
      </c>
      <c r="H32" s="162">
        <v>6.4010934571955946</v>
      </c>
      <c r="I32" s="216">
        <v>-7.3347555278001825E-2</v>
      </c>
    </row>
    <row r="33" spans="1:9" ht="20.25" customHeight="1">
      <c r="B33" s="222" t="s">
        <v>125</v>
      </c>
      <c r="C33" s="219">
        <v>20814.912101136808</v>
      </c>
      <c r="D33" s="220">
        <v>804.05482490628106</v>
      </c>
      <c r="E33" s="161">
        <v>94.777423115688251</v>
      </c>
      <c r="F33" s="162">
        <v>-96.137121209066422</v>
      </c>
      <c r="G33" s="161">
        <v>0.46960355715690849</v>
      </c>
      <c r="H33" s="162">
        <v>1.8380835791992328E-2</v>
      </c>
      <c r="I33" s="216">
        <v>-0.45146334094602458</v>
      </c>
    </row>
    <row r="34" spans="1:9" ht="20.25" customHeight="1">
      <c r="B34" s="222" t="s">
        <v>126</v>
      </c>
      <c r="C34" s="219">
        <v>20031.532001962867</v>
      </c>
      <c r="D34" s="220">
        <v>2846.0611427958679</v>
      </c>
      <c r="E34" s="161">
        <v>43.322505174337586</v>
      </c>
      <c r="F34" s="162">
        <v>-85.792094471271668</v>
      </c>
      <c r="G34" s="161">
        <v>0.45192978176979443</v>
      </c>
      <c r="H34" s="162">
        <v>6.5061462103406145E-2</v>
      </c>
      <c r="I34" s="216">
        <v>-0.38772002531975386</v>
      </c>
    </row>
    <row r="35" spans="1:9" ht="20.25" customHeight="1">
      <c r="B35" s="222" t="s">
        <v>127</v>
      </c>
      <c r="C35" s="219">
        <v>783.38009917393936</v>
      </c>
      <c r="D35" s="220">
        <v>-2042.0063178895869</v>
      </c>
      <c r="E35" s="161">
        <v>123.81071649272022</v>
      </c>
      <c r="F35" s="162">
        <v>-360.66609555729679</v>
      </c>
      <c r="G35" s="161">
        <v>1.7673775387114028E-2</v>
      </c>
      <c r="H35" s="162">
        <v>-4.6680626311413821E-2</v>
      </c>
      <c r="I35" s="216">
        <v>-6.3743315626270669E-2</v>
      </c>
    </row>
    <row r="36" spans="1:9" ht="20.25" customHeight="1">
      <c r="B36" s="222"/>
      <c r="C36" s="219"/>
      <c r="D36" s="220"/>
      <c r="E36" s="161"/>
      <c r="F36" s="162"/>
      <c r="G36" s="161"/>
      <c r="H36" s="162"/>
      <c r="I36" s="160"/>
    </row>
    <row r="37" spans="1:9" ht="36.75" customHeight="1">
      <c r="B37" s="226" t="s">
        <v>128</v>
      </c>
      <c r="C37" s="219">
        <v>-931471.71014034748</v>
      </c>
      <c r="D37" s="220">
        <v>-867182.4463328477</v>
      </c>
      <c r="E37" s="161">
        <v>-46.698144600851819</v>
      </c>
      <c r="F37" s="162">
        <v>6.9019019158201953</v>
      </c>
      <c r="G37" s="161">
        <v>-21.014858306754324</v>
      </c>
      <c r="H37" s="162">
        <v>-19.823944405283743</v>
      </c>
      <c r="I37" s="216">
        <v>1.4504249080807763</v>
      </c>
    </row>
    <row r="38" spans="1:9" ht="20.25" customHeight="1">
      <c r="B38" s="222" t="s">
        <v>129</v>
      </c>
      <c r="C38" s="219">
        <v>-692105.85286312806</v>
      </c>
      <c r="D38" s="220">
        <v>-739075.64000804967</v>
      </c>
      <c r="E38" s="161">
        <v>-7.971076748312135</v>
      </c>
      <c r="F38" s="162">
        <v>-6.7865033868179729</v>
      </c>
      <c r="G38" s="161">
        <v>-15.614544459973487</v>
      </c>
      <c r="H38" s="162">
        <v>-16.895400109604484</v>
      </c>
      <c r="I38" s="216">
        <v>-1.059681588612299</v>
      </c>
    </row>
    <row r="39" spans="1:9" ht="20.25" customHeight="1">
      <c r="B39" s="222" t="s">
        <v>130</v>
      </c>
      <c r="C39" s="219">
        <v>-239365.85727721942</v>
      </c>
      <c r="D39" s="220">
        <v>-128106.80632479803</v>
      </c>
      <c r="E39" s="161">
        <v>-4054.9251412355416</v>
      </c>
      <c r="F39" s="162">
        <v>46.480752191640981</v>
      </c>
      <c r="G39" s="161">
        <v>-5.4003138467808371</v>
      </c>
      <c r="H39" s="162">
        <v>-2.9285442956792611</v>
      </c>
      <c r="I39" s="216">
        <v>2.5101064966930751</v>
      </c>
    </row>
    <row r="40" spans="1:9" ht="20.25" customHeight="1">
      <c r="B40" s="133"/>
      <c r="C40" s="171"/>
      <c r="D40" s="176"/>
      <c r="E40" s="227"/>
      <c r="F40" s="228"/>
      <c r="G40" s="229"/>
      <c r="H40" s="230"/>
      <c r="I40" s="231"/>
    </row>
    <row r="41" spans="1:9" ht="20.25" customHeight="1">
      <c r="B41" s="232"/>
      <c r="C41" s="233"/>
      <c r="D41" s="234"/>
      <c r="E41" s="235"/>
      <c r="F41" s="236"/>
      <c r="G41" s="235"/>
      <c r="H41" s="236"/>
      <c r="I41" s="170"/>
    </row>
    <row r="42" spans="1:9" ht="20.25" customHeight="1">
      <c r="B42" s="222" t="s">
        <v>131</v>
      </c>
      <c r="C42" s="219">
        <v>4432443.4480767632</v>
      </c>
      <c r="D42" s="220">
        <v>4374419.2810675688</v>
      </c>
      <c r="E42" s="237">
        <v>-1.9379264484910368</v>
      </c>
      <c r="F42" s="238">
        <v>-1.309078563300589</v>
      </c>
      <c r="G42" s="237">
        <v>100</v>
      </c>
      <c r="H42" s="238">
        <v>100</v>
      </c>
      <c r="I42" s="216">
        <v>-1.309078563300589</v>
      </c>
    </row>
    <row r="43" spans="1:9" ht="20.25" customHeight="1">
      <c r="B43" s="239"/>
      <c r="C43" s="240"/>
      <c r="D43" s="241"/>
      <c r="E43" s="242"/>
      <c r="F43" s="243"/>
      <c r="G43" s="242"/>
      <c r="H43" s="243"/>
      <c r="I43" s="244"/>
    </row>
    <row r="44" spans="1:9" ht="20.25" customHeight="1">
      <c r="B44" s="245"/>
      <c r="C44" s="246"/>
      <c r="D44" s="247"/>
      <c r="E44" s="248"/>
      <c r="F44" s="249"/>
      <c r="G44" s="248"/>
      <c r="H44" s="249"/>
      <c r="I44" s="250"/>
    </row>
    <row r="45" spans="1:9" ht="20.25" customHeight="1">
      <c r="B45" s="155" t="s">
        <v>132</v>
      </c>
      <c r="C45" s="219">
        <v>20161.551544182003</v>
      </c>
      <c r="D45" s="220">
        <v>27166.06873960048</v>
      </c>
      <c r="E45" s="237">
        <v>74.744710641293494</v>
      </c>
      <c r="F45" s="238">
        <v>34.741955151957356</v>
      </c>
      <c r="G45" s="237">
        <v>0.45486314220049656</v>
      </c>
      <c r="H45" s="238">
        <v>0.62102114575927558</v>
      </c>
      <c r="I45" s="216">
        <v>0.15802834886608055</v>
      </c>
    </row>
    <row r="46" spans="1:9" ht="16.5" customHeight="1">
      <c r="B46" s="155" t="s">
        <v>133</v>
      </c>
      <c r="C46" s="219">
        <v>4452604.9996209443</v>
      </c>
      <c r="D46" s="251">
        <v>4401585.3498071702</v>
      </c>
      <c r="E46" s="237">
        <v>-1.7426869581529034</v>
      </c>
      <c r="F46" s="238">
        <v>-1.145838218708316</v>
      </c>
      <c r="G46" s="237">
        <v>100.45486314220047</v>
      </c>
      <c r="H46" s="238">
        <v>100.6210211457593</v>
      </c>
      <c r="I46" s="216">
        <v>-1.1510502144344665</v>
      </c>
    </row>
    <row r="47" spans="1:9" ht="16.5" customHeight="1">
      <c r="B47" s="187"/>
      <c r="C47" s="252"/>
      <c r="D47" s="253"/>
      <c r="E47" s="254"/>
      <c r="F47" s="255"/>
      <c r="G47" s="254"/>
      <c r="H47" s="255"/>
      <c r="I47" s="192"/>
    </row>
    <row r="48" spans="1:9" ht="16.5" customHeight="1">
      <c r="A48" s="184"/>
    </row>
    <row r="49" spans="1:9" ht="24" customHeight="1">
      <c r="A49" s="184"/>
      <c r="B49" s="18"/>
      <c r="C49" s="217"/>
      <c r="D49" s="207"/>
      <c r="E49" s="256"/>
      <c r="F49" s="256"/>
      <c r="G49" s="256"/>
      <c r="H49" s="256"/>
      <c r="I49" s="257"/>
    </row>
    <row r="50" spans="1:9" ht="24" customHeight="1">
      <c r="A50" s="184"/>
      <c r="B50" s="103"/>
      <c r="C50" s="217"/>
      <c r="D50" s="207"/>
      <c r="E50" s="256"/>
      <c r="F50" s="256"/>
      <c r="G50" s="256"/>
      <c r="H50" s="256"/>
      <c r="I50" s="201"/>
    </row>
    <row r="51" spans="1:9" ht="24" customHeight="1">
      <c r="A51" s="184"/>
      <c r="B51" s="103"/>
      <c r="C51" s="217"/>
      <c r="D51" s="207"/>
      <c r="E51" s="132"/>
      <c r="F51" s="132"/>
      <c r="G51" s="132"/>
      <c r="H51" s="132"/>
      <c r="I51" s="258"/>
    </row>
    <row r="52" spans="1:9" ht="24" customHeight="1">
      <c r="A52" s="184"/>
      <c r="B52" s="103"/>
      <c r="C52" s="217"/>
      <c r="D52" s="207"/>
      <c r="E52" s="132"/>
      <c r="F52" s="132"/>
      <c r="G52" s="132"/>
      <c r="H52" s="132"/>
      <c r="I52" s="258"/>
    </row>
    <row r="53" spans="1:9" s="84" customFormat="1" ht="24" customHeight="1">
      <c r="A53" s="184"/>
      <c r="B53" s="103"/>
      <c r="C53" s="259"/>
      <c r="D53" s="260"/>
      <c r="E53" s="132"/>
      <c r="F53" s="132"/>
      <c r="G53" s="132"/>
      <c r="H53" s="132"/>
      <c r="I53" s="194"/>
    </row>
    <row r="54" spans="1:9" s="84" customFormat="1">
      <c r="A54" s="184"/>
      <c r="B54" s="103"/>
      <c r="C54" s="217"/>
      <c r="D54" s="207"/>
      <c r="E54" s="261"/>
      <c r="F54" s="261"/>
      <c r="G54" s="261"/>
      <c r="H54" s="261"/>
      <c r="I54" s="194"/>
    </row>
    <row r="55" spans="1:9" s="84" customFormat="1">
      <c r="A55" s="184"/>
      <c r="B55" s="103"/>
      <c r="C55" s="217"/>
      <c r="D55" s="207"/>
      <c r="E55" s="262"/>
      <c r="F55" s="262"/>
      <c r="G55" s="262"/>
      <c r="H55" s="262"/>
      <c r="I55" s="194"/>
    </row>
    <row r="56" spans="1:9" s="84" customFormat="1">
      <c r="A56" s="184"/>
      <c r="B56" s="103"/>
      <c r="C56" s="217"/>
      <c r="D56" s="207"/>
      <c r="E56" s="263"/>
      <c r="F56" s="263"/>
      <c r="G56" s="263"/>
      <c r="H56" s="263"/>
      <c r="I56" s="194"/>
    </row>
    <row r="57" spans="1:9" s="84" customFormat="1">
      <c r="A57" s="184"/>
      <c r="B57" s="103"/>
      <c r="C57" s="217"/>
      <c r="D57" s="207"/>
      <c r="E57" s="263"/>
      <c r="F57" s="263"/>
      <c r="G57" s="263"/>
      <c r="H57" s="263"/>
      <c r="I57" s="194"/>
    </row>
    <row r="58" spans="1:9" s="84" customFormat="1">
      <c r="A58" s="184"/>
      <c r="B58" s="18"/>
      <c r="C58" s="217"/>
      <c r="D58" s="207"/>
      <c r="E58" s="263"/>
      <c r="F58" s="263"/>
      <c r="G58" s="263"/>
      <c r="H58" s="263"/>
      <c r="I58" s="194"/>
    </row>
    <row r="59" spans="1:9" s="84" customFormat="1">
      <c r="A59" s="184"/>
      <c r="B59" s="18"/>
      <c r="C59" s="217"/>
      <c r="D59" s="207"/>
      <c r="E59" s="263"/>
      <c r="F59" s="263"/>
      <c r="G59" s="263"/>
      <c r="H59" s="263"/>
      <c r="I59" s="194"/>
    </row>
    <row r="60" spans="1:9" s="84" customFormat="1">
      <c r="A60" s="184"/>
      <c r="B60" s="18"/>
      <c r="C60" s="217"/>
      <c r="D60" s="207"/>
      <c r="E60" s="263"/>
      <c r="F60" s="263"/>
      <c r="G60" s="263"/>
      <c r="H60" s="263"/>
      <c r="I60" s="194"/>
    </row>
    <row r="61" spans="1:9" s="84" customFormat="1">
      <c r="A61" s="184"/>
      <c r="B61" s="18"/>
      <c r="C61" s="217"/>
      <c r="D61" s="207"/>
      <c r="E61" s="263"/>
      <c r="F61" s="263"/>
      <c r="G61" s="263"/>
      <c r="H61" s="263"/>
      <c r="I61" s="194"/>
    </row>
    <row r="62" spans="1:9" s="84" customFormat="1">
      <c r="A62" s="184"/>
      <c r="B62" s="18"/>
      <c r="C62" s="217"/>
      <c r="D62" s="207"/>
      <c r="E62" s="263"/>
      <c r="F62" s="263"/>
      <c r="G62" s="263"/>
      <c r="H62" s="263"/>
      <c r="I62" s="194"/>
    </row>
    <row r="63" spans="1:9" s="84" customFormat="1">
      <c r="A63" s="184"/>
      <c r="B63" s="18"/>
      <c r="C63" s="217"/>
      <c r="D63" s="207"/>
      <c r="E63" s="263"/>
      <c r="F63" s="263"/>
      <c r="G63" s="263"/>
      <c r="H63" s="263"/>
      <c r="I63" s="194"/>
    </row>
    <row r="64" spans="1:9" s="84" customFormat="1">
      <c r="A64" s="184"/>
      <c r="B64" s="18"/>
      <c r="C64" s="217"/>
      <c r="D64" s="207"/>
      <c r="E64" s="263"/>
      <c r="F64" s="263"/>
      <c r="G64" s="263"/>
      <c r="H64" s="263"/>
      <c r="I64" s="194"/>
    </row>
    <row r="65" spans="1:9" s="84" customFormat="1" ht="14.25">
      <c r="A65" s="196"/>
      <c r="B65" s="18"/>
      <c r="C65" s="217"/>
      <c r="D65" s="207"/>
      <c r="E65" s="263"/>
      <c r="F65" s="263"/>
      <c r="G65" s="263"/>
      <c r="H65" s="263"/>
      <c r="I65" s="194"/>
    </row>
    <row r="66" spans="1:9" s="84" customFormat="1">
      <c r="A66" s="184"/>
      <c r="B66" s="339"/>
      <c r="C66" s="217"/>
      <c r="D66" s="207"/>
      <c r="E66" s="263"/>
      <c r="F66" s="263"/>
      <c r="G66" s="263"/>
      <c r="H66" s="263"/>
      <c r="I66" s="194"/>
    </row>
    <row r="67" spans="1:9" s="84" customFormat="1">
      <c r="A67" s="184"/>
      <c r="B67" s="357"/>
      <c r="C67" s="217"/>
      <c r="D67" s="207"/>
      <c r="E67" s="263"/>
      <c r="F67" s="263"/>
      <c r="G67" s="263"/>
      <c r="H67" s="263"/>
      <c r="I67" s="194"/>
    </row>
    <row r="68" spans="1:9" s="84" customFormat="1">
      <c r="A68" s="184"/>
      <c r="B68" s="264"/>
      <c r="C68" s="217"/>
      <c r="D68" s="207"/>
      <c r="E68" s="263"/>
      <c r="F68" s="263"/>
      <c r="G68" s="263"/>
      <c r="H68" s="263"/>
      <c r="I68" s="194"/>
    </row>
    <row r="69" spans="1:9" s="84" customFormat="1">
      <c r="A69" s="184"/>
      <c r="B69" s="265"/>
      <c r="C69" s="217"/>
      <c r="D69" s="207"/>
      <c r="E69" s="263"/>
      <c r="F69" s="263"/>
      <c r="G69" s="263"/>
      <c r="H69" s="263"/>
      <c r="I69" s="194"/>
    </row>
    <row r="70" spans="1:9" s="84" customFormat="1">
      <c r="A70" s="184"/>
      <c r="B70" s="266"/>
      <c r="C70" s="217"/>
      <c r="D70" s="207"/>
      <c r="E70" s="263"/>
      <c r="F70" s="263"/>
      <c r="G70" s="263"/>
      <c r="H70" s="263"/>
      <c r="I70" s="194"/>
    </row>
    <row r="71" spans="1:9" s="84" customFormat="1">
      <c r="A71" s="184"/>
      <c r="B71" s="265"/>
      <c r="C71" s="217"/>
      <c r="D71" s="207"/>
      <c r="E71" s="263"/>
      <c r="F71" s="263"/>
      <c r="G71" s="263"/>
      <c r="H71" s="263"/>
      <c r="I71" s="194"/>
    </row>
    <row r="72" spans="1:9" s="84" customFormat="1">
      <c r="A72" s="184"/>
      <c r="B72" s="265"/>
      <c r="C72" s="217"/>
      <c r="D72" s="207"/>
      <c r="E72" s="263"/>
      <c r="F72" s="263"/>
      <c r="G72" s="263"/>
      <c r="H72" s="263"/>
      <c r="I72" s="194"/>
    </row>
    <row r="73" spans="1:9" s="84" customFormat="1">
      <c r="A73" s="184"/>
      <c r="B73" s="265"/>
      <c r="C73" s="217"/>
      <c r="D73" s="207"/>
      <c r="E73" s="263"/>
      <c r="F73" s="263"/>
      <c r="G73" s="263"/>
      <c r="H73" s="263"/>
      <c r="I73" s="194"/>
    </row>
    <row r="74" spans="1:9" s="84" customFormat="1">
      <c r="A74" s="184"/>
      <c r="B74" s="264"/>
      <c r="C74" s="217"/>
      <c r="D74" s="207"/>
      <c r="E74" s="263"/>
      <c r="F74" s="263"/>
      <c r="G74" s="263"/>
      <c r="H74" s="263"/>
      <c r="I74" s="194"/>
    </row>
    <row r="75" spans="1:9" s="84" customFormat="1">
      <c r="A75" s="184"/>
      <c r="B75" s="265"/>
      <c r="C75" s="217"/>
      <c r="D75" s="207"/>
      <c r="E75" s="263"/>
      <c r="F75" s="263"/>
      <c r="G75" s="263"/>
      <c r="H75" s="263"/>
      <c r="I75" s="194"/>
    </row>
    <row r="76" spans="1:9" s="84" customFormat="1">
      <c r="A76" s="184"/>
      <c r="B76" s="265"/>
      <c r="C76" s="217"/>
      <c r="D76" s="207"/>
      <c r="E76" s="263"/>
      <c r="F76" s="263"/>
      <c r="G76" s="263"/>
      <c r="H76" s="263"/>
      <c r="I76" s="194"/>
    </row>
    <row r="77" spans="1:9" s="84" customFormat="1">
      <c r="A77" s="184"/>
      <c r="B77" s="265"/>
      <c r="C77" s="217"/>
      <c r="D77" s="207"/>
      <c r="E77" s="263"/>
      <c r="F77" s="263"/>
      <c r="G77" s="263"/>
      <c r="H77" s="263"/>
      <c r="I77" s="194"/>
    </row>
    <row r="78" spans="1:9" s="84" customFormat="1">
      <c r="A78" s="184"/>
      <c r="B78" s="265"/>
      <c r="C78" s="217"/>
      <c r="D78" s="207"/>
      <c r="E78" s="263"/>
      <c r="F78" s="263"/>
      <c r="G78" s="263"/>
      <c r="H78" s="263"/>
      <c r="I78" s="194"/>
    </row>
    <row r="79" spans="1:9" s="84" customFormat="1">
      <c r="A79" s="184"/>
      <c r="B79" s="265"/>
      <c r="C79" s="217"/>
      <c r="D79" s="207"/>
      <c r="E79" s="263"/>
      <c r="F79" s="263"/>
      <c r="G79" s="263"/>
      <c r="H79" s="263"/>
      <c r="I79" s="194"/>
    </row>
    <row r="80" spans="1:9" s="84" customFormat="1">
      <c r="A80" s="184"/>
      <c r="B80" s="265"/>
      <c r="C80" s="217"/>
      <c r="D80" s="207"/>
      <c r="E80" s="263"/>
      <c r="F80" s="263"/>
      <c r="G80" s="263"/>
      <c r="H80" s="263"/>
      <c r="I80" s="194"/>
    </row>
    <row r="81" spans="1:9" s="84" customFormat="1">
      <c r="A81" s="184"/>
      <c r="B81" s="265"/>
      <c r="C81" s="217"/>
      <c r="D81" s="207"/>
      <c r="E81" s="263"/>
      <c r="F81" s="263"/>
      <c r="G81" s="263"/>
      <c r="H81" s="263"/>
      <c r="I81" s="194"/>
    </row>
    <row r="82" spans="1:9" s="84" customFormat="1">
      <c r="A82" s="184"/>
      <c r="B82" s="265"/>
      <c r="C82" s="217"/>
      <c r="D82" s="207"/>
      <c r="E82" s="263"/>
      <c r="F82" s="263"/>
      <c r="G82" s="263"/>
      <c r="H82" s="263"/>
      <c r="I82" s="194"/>
    </row>
    <row r="83" spans="1:9" s="84" customFormat="1">
      <c r="A83" s="184"/>
      <c r="B83" s="265"/>
      <c r="C83" s="217"/>
      <c r="D83" s="207"/>
      <c r="E83" s="263"/>
      <c r="F83" s="263"/>
      <c r="G83" s="263"/>
      <c r="H83" s="263"/>
      <c r="I83" s="194"/>
    </row>
    <row r="84" spans="1:9" s="84" customFormat="1">
      <c r="A84" s="184"/>
      <c r="B84" s="265"/>
      <c r="C84" s="217"/>
      <c r="D84" s="207"/>
      <c r="E84" s="263"/>
      <c r="F84" s="263"/>
      <c r="G84" s="263"/>
      <c r="H84" s="263"/>
      <c r="I84" s="194"/>
    </row>
    <row r="85" spans="1:9" s="84" customFormat="1">
      <c r="A85" s="184"/>
      <c r="B85" s="266"/>
      <c r="C85" s="217"/>
      <c r="D85" s="207"/>
      <c r="E85" s="263"/>
      <c r="F85" s="263"/>
      <c r="G85" s="263"/>
      <c r="H85" s="263"/>
      <c r="I85" s="194"/>
    </row>
    <row r="86" spans="1:9" s="84" customFormat="1">
      <c r="A86" s="184"/>
      <c r="B86" s="267"/>
      <c r="C86" s="217"/>
      <c r="D86" s="207"/>
      <c r="E86" s="263"/>
      <c r="F86" s="263"/>
      <c r="G86" s="263"/>
      <c r="H86" s="263"/>
      <c r="I86" s="194"/>
    </row>
    <row r="87" spans="1:9" s="84" customFormat="1">
      <c r="A87" s="184"/>
      <c r="B87" s="266"/>
      <c r="C87" s="217"/>
      <c r="D87" s="207"/>
      <c r="E87" s="263"/>
      <c r="F87" s="263"/>
      <c r="G87" s="263"/>
      <c r="H87" s="263"/>
      <c r="I87" s="194"/>
    </row>
    <row r="88" spans="1:9" s="84" customFormat="1">
      <c r="A88" s="184"/>
      <c r="B88" s="265"/>
      <c r="C88" s="217"/>
      <c r="D88" s="207"/>
      <c r="E88" s="263"/>
      <c r="F88" s="263"/>
      <c r="G88" s="263"/>
      <c r="H88" s="263"/>
      <c r="I88" s="201"/>
    </row>
    <row r="89" spans="1:9" s="84" customFormat="1">
      <c r="A89" s="184"/>
      <c r="B89" s="265"/>
      <c r="C89" s="217"/>
      <c r="D89" s="207"/>
      <c r="E89" s="268"/>
      <c r="F89" s="268"/>
      <c r="G89" s="268"/>
      <c r="H89" s="268"/>
      <c r="I89" s="201"/>
    </row>
    <row r="90" spans="1:9" s="84" customFormat="1">
      <c r="A90" s="184"/>
      <c r="B90" s="265"/>
      <c r="C90" s="217"/>
      <c r="D90" s="207"/>
      <c r="E90" s="132"/>
      <c r="F90" s="132"/>
      <c r="G90" s="132"/>
      <c r="H90" s="132"/>
      <c r="I90" s="201"/>
    </row>
    <row r="91" spans="1:9" s="84" customFormat="1">
      <c r="A91" s="184"/>
      <c r="B91" s="264"/>
      <c r="C91" s="217"/>
      <c r="D91" s="207"/>
      <c r="E91" s="132"/>
      <c r="F91" s="132"/>
      <c r="G91" s="132"/>
      <c r="H91" s="132"/>
      <c r="I91" s="201"/>
    </row>
    <row r="92" spans="1:9" s="84" customFormat="1">
      <c r="A92" s="184"/>
      <c r="B92" s="265"/>
      <c r="C92" s="217"/>
      <c r="D92" s="207"/>
      <c r="E92" s="132"/>
      <c r="F92" s="132"/>
      <c r="G92" s="132"/>
      <c r="H92" s="132"/>
      <c r="I92" s="201"/>
    </row>
    <row r="93" spans="1:9" s="84" customFormat="1">
      <c r="A93" s="184"/>
      <c r="B93" s="266"/>
      <c r="C93" s="217"/>
      <c r="D93" s="207"/>
      <c r="E93" s="132"/>
      <c r="F93" s="132"/>
      <c r="G93" s="132"/>
      <c r="H93" s="132"/>
      <c r="I93" s="201"/>
    </row>
    <row r="94" spans="1:9" s="84" customFormat="1">
      <c r="A94" s="184"/>
      <c r="B94" s="265"/>
      <c r="C94" s="217"/>
      <c r="D94" s="207"/>
      <c r="E94" s="132"/>
      <c r="F94" s="132"/>
      <c r="G94" s="132"/>
      <c r="H94" s="132"/>
      <c r="I94" s="201"/>
    </row>
    <row r="95" spans="1:9" s="84" customFormat="1">
      <c r="A95" s="184"/>
      <c r="B95" s="265"/>
      <c r="C95" s="217"/>
      <c r="D95" s="207"/>
      <c r="E95" s="132"/>
      <c r="F95" s="132"/>
      <c r="G95" s="132"/>
      <c r="H95" s="132"/>
      <c r="I95" s="201"/>
    </row>
    <row r="96" spans="1:9" s="84" customFormat="1">
      <c r="A96" s="184"/>
      <c r="B96" s="266"/>
      <c r="C96" s="217"/>
      <c r="D96" s="207"/>
      <c r="E96" s="132"/>
      <c r="F96" s="132"/>
      <c r="G96" s="132"/>
      <c r="H96" s="132"/>
      <c r="I96" s="201"/>
    </row>
    <row r="97" spans="1:9" s="84" customFormat="1">
      <c r="A97" s="184"/>
      <c r="B97" s="265"/>
      <c r="C97" s="217"/>
      <c r="D97" s="207"/>
      <c r="E97" s="132"/>
      <c r="F97" s="132"/>
      <c r="G97" s="132"/>
      <c r="H97" s="132"/>
      <c r="I97" s="201"/>
    </row>
    <row r="98" spans="1:9" s="84" customFormat="1">
      <c r="A98" s="184"/>
      <c r="B98" s="265"/>
      <c r="C98" s="217"/>
      <c r="D98" s="207"/>
      <c r="E98" s="132"/>
      <c r="F98" s="132"/>
      <c r="G98" s="132"/>
      <c r="H98" s="132"/>
      <c r="I98" s="201"/>
    </row>
    <row r="99" spans="1:9" s="84" customFormat="1">
      <c r="A99" s="184"/>
      <c r="B99" s="266"/>
      <c r="C99" s="217"/>
      <c r="D99" s="207"/>
      <c r="E99" s="132"/>
      <c r="F99" s="132"/>
      <c r="G99" s="132"/>
      <c r="H99" s="132"/>
      <c r="I99" s="201"/>
    </row>
    <row r="100" spans="1:9" s="84" customFormat="1">
      <c r="A100" s="184"/>
      <c r="B100" s="265"/>
      <c r="C100" s="217"/>
      <c r="D100" s="207"/>
      <c r="E100" s="132"/>
      <c r="F100" s="132"/>
      <c r="G100" s="132"/>
      <c r="H100" s="132"/>
      <c r="I100" s="201"/>
    </row>
    <row r="101" spans="1:9" s="84" customFormat="1">
      <c r="A101" s="184"/>
      <c r="B101" s="265"/>
      <c r="C101" s="217"/>
      <c r="D101" s="207"/>
      <c r="E101" s="132"/>
      <c r="F101" s="132"/>
      <c r="G101" s="132"/>
      <c r="H101" s="132"/>
      <c r="I101" s="201"/>
    </row>
    <row r="102" spans="1:9" s="84" customFormat="1">
      <c r="A102" s="184"/>
      <c r="B102" s="265"/>
      <c r="C102" s="217"/>
      <c r="D102" s="207"/>
      <c r="E102" s="132"/>
      <c r="F102" s="132"/>
      <c r="G102" s="132"/>
      <c r="H102" s="132"/>
      <c r="I102" s="201"/>
    </row>
    <row r="103" spans="1:9" s="84" customFormat="1">
      <c r="A103" s="184"/>
      <c r="B103" s="264"/>
      <c r="C103" s="217"/>
      <c r="D103" s="207"/>
      <c r="E103" s="132"/>
      <c r="F103" s="132"/>
      <c r="G103" s="132"/>
      <c r="H103" s="132"/>
      <c r="I103" s="201"/>
    </row>
    <row r="104" spans="1:9" s="84" customFormat="1">
      <c r="A104" s="184"/>
      <c r="B104" s="264"/>
      <c r="C104" s="217"/>
      <c r="D104" s="207"/>
      <c r="E104" s="132"/>
      <c r="F104" s="132"/>
      <c r="G104" s="132"/>
      <c r="H104" s="132"/>
      <c r="I104" s="201"/>
    </row>
    <row r="105" spans="1:9" s="84" customFormat="1">
      <c r="A105" s="184"/>
      <c r="B105" s="269"/>
      <c r="C105" s="217"/>
      <c r="D105" s="207"/>
      <c r="E105" s="132"/>
      <c r="F105" s="132"/>
      <c r="G105" s="132"/>
      <c r="H105" s="132"/>
      <c r="I105" s="201"/>
    </row>
    <row r="106" spans="1:9" s="84" customFormat="1">
      <c r="A106" s="184"/>
      <c r="B106" s="264"/>
      <c r="C106" s="217"/>
      <c r="D106" s="207"/>
      <c r="E106" s="132"/>
      <c r="F106" s="132"/>
      <c r="G106" s="132"/>
      <c r="H106" s="132"/>
      <c r="I106" s="201"/>
    </row>
    <row r="107" spans="1:9" s="84" customFormat="1">
      <c r="A107" s="184"/>
      <c r="B107" s="264"/>
      <c r="C107" s="217"/>
      <c r="D107" s="207"/>
      <c r="E107" s="132"/>
      <c r="F107" s="132"/>
      <c r="G107" s="132"/>
      <c r="H107" s="132"/>
      <c r="I107" s="201"/>
    </row>
    <row r="108" spans="1:9" s="84" customFormat="1">
      <c r="A108" s="184"/>
      <c r="B108" s="270"/>
      <c r="C108" s="217"/>
      <c r="D108" s="207"/>
      <c r="E108" s="132"/>
      <c r="F108" s="132"/>
      <c r="G108" s="132"/>
      <c r="H108" s="132"/>
      <c r="I108" s="201"/>
    </row>
    <row r="109" spans="1:9" s="84" customFormat="1">
      <c r="A109" s="184"/>
      <c r="B109" s="264"/>
      <c r="C109" s="217"/>
      <c r="D109" s="207"/>
      <c r="E109" s="132"/>
      <c r="F109" s="132"/>
      <c r="G109" s="132"/>
      <c r="H109" s="132"/>
      <c r="I109" s="201"/>
    </row>
    <row r="110" spans="1:9" s="84" customFormat="1">
      <c r="A110" s="184"/>
      <c r="B110" s="264"/>
      <c r="C110" s="217"/>
      <c r="D110" s="207"/>
      <c r="E110" s="132"/>
      <c r="F110" s="132"/>
      <c r="G110" s="132"/>
      <c r="H110" s="132"/>
      <c r="I110" s="201"/>
    </row>
    <row r="111" spans="1:9" s="84" customFormat="1">
      <c r="A111" s="184"/>
      <c r="B111" s="271"/>
      <c r="C111" s="217"/>
      <c r="D111" s="207"/>
      <c r="E111" s="132"/>
      <c r="F111" s="132"/>
      <c r="G111" s="132"/>
      <c r="H111" s="132"/>
      <c r="I111" s="201"/>
    </row>
    <row r="112" spans="1:9" s="84" customFormat="1">
      <c r="A112" s="184"/>
      <c r="B112" s="271"/>
      <c r="C112" s="217"/>
      <c r="D112" s="207"/>
      <c r="E112" s="132"/>
      <c r="F112" s="132"/>
      <c r="G112" s="132"/>
      <c r="H112" s="132"/>
      <c r="I112" s="201"/>
    </row>
    <row r="113" spans="1:9" s="84" customFormat="1">
      <c r="A113" s="184"/>
      <c r="B113" s="271"/>
      <c r="C113" s="217"/>
      <c r="D113" s="207"/>
      <c r="E113" s="132"/>
      <c r="F113" s="132"/>
      <c r="G113" s="132"/>
      <c r="H113" s="132"/>
      <c r="I113" s="201"/>
    </row>
    <row r="114" spans="1:9" s="84" customFormat="1">
      <c r="A114" s="184"/>
      <c r="B114" s="264"/>
      <c r="C114" s="217"/>
      <c r="D114" s="207"/>
      <c r="E114" s="132"/>
      <c r="F114" s="132"/>
      <c r="G114" s="132"/>
      <c r="H114" s="132"/>
      <c r="I114" s="201"/>
    </row>
    <row r="115" spans="1:9" s="84" customFormat="1">
      <c r="A115" s="184"/>
      <c r="B115" s="18"/>
      <c r="C115" s="217"/>
      <c r="D115" s="207"/>
      <c r="E115" s="132"/>
      <c r="F115" s="132"/>
      <c r="G115" s="132"/>
      <c r="H115" s="132"/>
      <c r="I115" s="201"/>
    </row>
    <row r="116" spans="1:9" s="84" customFormat="1">
      <c r="A116" s="184"/>
      <c r="B116" s="18"/>
      <c r="C116" s="217"/>
      <c r="D116" s="207"/>
      <c r="E116" s="132"/>
      <c r="F116" s="132"/>
      <c r="G116" s="132"/>
      <c r="H116" s="132"/>
      <c r="I116" s="201"/>
    </row>
    <row r="117" spans="1:9" s="84" customFormat="1">
      <c r="A117" s="184"/>
      <c r="B117" s="18"/>
      <c r="C117" s="217"/>
      <c r="D117" s="207"/>
      <c r="E117" s="132"/>
      <c r="F117" s="132"/>
      <c r="G117" s="132"/>
      <c r="H117" s="132"/>
      <c r="I117" s="201"/>
    </row>
    <row r="118" spans="1:9" s="84" customFormat="1">
      <c r="A118" s="142"/>
      <c r="B118" s="3"/>
      <c r="C118" s="217"/>
      <c r="D118" s="207"/>
      <c r="E118" s="132"/>
      <c r="F118" s="132"/>
      <c r="G118" s="132"/>
      <c r="H118" s="132"/>
      <c r="I118" s="201"/>
    </row>
    <row r="119" spans="1:9" s="84" customFormat="1">
      <c r="A119" s="142"/>
      <c r="B119" s="3"/>
      <c r="C119" s="217"/>
      <c r="D119" s="207"/>
      <c r="E119" s="132"/>
      <c r="F119" s="132"/>
      <c r="G119" s="132"/>
      <c r="H119" s="132"/>
      <c r="I119" s="144"/>
    </row>
    <row r="120" spans="1:9" s="84" customFormat="1">
      <c r="A120" s="142"/>
      <c r="B120" s="3"/>
      <c r="C120" s="205"/>
      <c r="D120" s="206"/>
      <c r="E120" s="132"/>
      <c r="F120" s="132"/>
      <c r="G120" s="132"/>
      <c r="H120" s="132"/>
      <c r="I120" s="144"/>
    </row>
    <row r="121" spans="1:9" s="84" customFormat="1">
      <c r="A121" s="142"/>
      <c r="B121" s="3"/>
      <c r="C121" s="205"/>
      <c r="D121" s="206"/>
      <c r="E121" s="136"/>
      <c r="F121" s="136"/>
      <c r="G121" s="136"/>
      <c r="H121" s="136"/>
      <c r="I121" s="144"/>
    </row>
    <row r="122" spans="1:9" s="84" customFormat="1">
      <c r="A122" s="142"/>
      <c r="B122" s="3"/>
      <c r="C122" s="205"/>
      <c r="D122" s="206"/>
      <c r="E122" s="136"/>
      <c r="F122" s="136"/>
      <c r="G122" s="136"/>
      <c r="H122" s="136"/>
      <c r="I122" s="144"/>
    </row>
  </sheetData>
  <mergeCells count="6">
    <mergeCell ref="E3:F3"/>
    <mergeCell ref="G3:H3"/>
    <mergeCell ref="B66:B67"/>
    <mergeCell ref="I3:I4"/>
    <mergeCell ref="B3:B4"/>
    <mergeCell ref="C3:D3"/>
  </mergeCells>
  <phoneticPr fontId="5"/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CC"/>
  </sheetPr>
  <dimension ref="A1:K120"/>
  <sheetViews>
    <sheetView view="pageBreakPreview" zoomScaleNormal="100" zoomScaleSheetLayoutView="100" workbookViewId="0">
      <selection activeCell="B2" sqref="B2"/>
    </sheetView>
  </sheetViews>
  <sheetFormatPr defaultRowHeight="13.5"/>
  <cols>
    <col min="1" max="1" width="1.875" style="142" customWidth="1"/>
    <col min="2" max="2" width="42.25" style="3" customWidth="1"/>
    <col min="3" max="4" width="11.125" style="205" customWidth="1"/>
    <col min="5" max="6" width="8.375" style="136" customWidth="1"/>
    <col min="7" max="7" width="8.375" style="272" customWidth="1"/>
    <col min="8" max="9" width="8.375" style="35" customWidth="1"/>
    <col min="10" max="10" width="9" style="4"/>
    <col min="13" max="19" width="7.375" customWidth="1"/>
  </cols>
  <sheetData>
    <row r="1" spans="1:11" ht="19.5" customHeight="1">
      <c r="A1" s="110" t="s">
        <v>134</v>
      </c>
      <c r="J1" s="17"/>
    </row>
    <row r="2" spans="1:11">
      <c r="G2" s="273"/>
      <c r="H2" s="111"/>
      <c r="I2" s="290" t="s">
        <v>21</v>
      </c>
      <c r="J2" s="17"/>
    </row>
    <row r="3" spans="1:11" ht="21" customHeight="1">
      <c r="B3" s="372" t="s">
        <v>22</v>
      </c>
      <c r="C3" s="368" t="s">
        <v>3</v>
      </c>
      <c r="D3" s="368"/>
      <c r="E3" s="370" t="s">
        <v>4</v>
      </c>
      <c r="F3" s="369"/>
      <c r="G3" s="374" t="s">
        <v>24</v>
      </c>
      <c r="H3" s="354" t="s">
        <v>60</v>
      </c>
      <c r="I3" s="354"/>
    </row>
    <row r="4" spans="1:11" ht="21" customHeight="1">
      <c r="B4" s="373"/>
      <c r="C4" s="147" t="s">
        <v>135</v>
      </c>
      <c r="D4" s="148" t="s">
        <v>136</v>
      </c>
      <c r="E4" s="208" t="s">
        <v>135</v>
      </c>
      <c r="F4" s="209" t="s">
        <v>136</v>
      </c>
      <c r="G4" s="375"/>
      <c r="H4" s="40" t="s">
        <v>135</v>
      </c>
      <c r="I4" s="41" t="s">
        <v>136</v>
      </c>
      <c r="J4" s="293"/>
    </row>
    <row r="5" spans="1:11" ht="21" customHeight="1">
      <c r="B5" s="210"/>
      <c r="C5" s="211"/>
      <c r="D5" s="274"/>
      <c r="E5" s="213"/>
      <c r="F5" s="214"/>
      <c r="G5" s="275"/>
      <c r="H5" s="294"/>
      <c r="I5" s="295"/>
      <c r="J5" s="293"/>
    </row>
    <row r="6" spans="1:11" ht="21" customHeight="1">
      <c r="B6" s="155" t="s">
        <v>102</v>
      </c>
      <c r="C6" s="171">
        <v>2756829.5899966094</v>
      </c>
      <c r="D6" s="276">
        <v>2706855.880547924</v>
      </c>
      <c r="E6" s="161">
        <v>0.19772306806686221</v>
      </c>
      <c r="F6" s="162">
        <v>-1.8127239213486122</v>
      </c>
      <c r="G6" s="277">
        <v>-1.1619701124347175</v>
      </c>
      <c r="H6" s="161">
        <v>101.23561576327786</v>
      </c>
      <c r="I6" s="296">
        <v>101.77611970415504</v>
      </c>
      <c r="J6" s="293"/>
      <c r="K6" s="297"/>
    </row>
    <row r="7" spans="1:11" ht="21" customHeight="1">
      <c r="B7" s="155" t="s">
        <v>103</v>
      </c>
      <c r="C7" s="171">
        <v>2685176.4775639023</v>
      </c>
      <c r="D7" s="276">
        <v>2645060.6904481598</v>
      </c>
      <c r="E7" s="161">
        <v>8.9801147975591245E-2</v>
      </c>
      <c r="F7" s="162">
        <v>-1.4939720890202746</v>
      </c>
      <c r="G7" s="277">
        <v>-0.93275736741437054</v>
      </c>
      <c r="H7" s="161">
        <v>101.25484594082532</v>
      </c>
      <c r="I7" s="296">
        <v>101.79628305305116</v>
      </c>
      <c r="J7" s="293"/>
      <c r="K7" s="297"/>
    </row>
    <row r="8" spans="1:11" ht="21" customHeight="1">
      <c r="B8" s="155" t="s">
        <v>104</v>
      </c>
      <c r="C8" s="171">
        <v>364261.48615737207</v>
      </c>
      <c r="D8" s="276">
        <v>359280.94667177321</v>
      </c>
      <c r="E8" s="161">
        <v>-1.4757036831660038</v>
      </c>
      <c r="F8" s="162">
        <v>-1.3672978546645227</v>
      </c>
      <c r="G8" s="277">
        <v>-0.11580565241028132</v>
      </c>
      <c r="H8" s="161">
        <v>110.40000000000003</v>
      </c>
      <c r="I8" s="296">
        <v>110.9</v>
      </c>
      <c r="J8" s="293"/>
      <c r="K8" s="297"/>
    </row>
    <row r="9" spans="1:11" ht="21" customHeight="1">
      <c r="B9" s="155" t="s">
        <v>105</v>
      </c>
      <c r="C9" s="171">
        <v>77630.54795760999</v>
      </c>
      <c r="D9" s="276">
        <v>73807.00756320353</v>
      </c>
      <c r="E9" s="161">
        <v>-3.1831563357644228</v>
      </c>
      <c r="F9" s="162">
        <v>-4.925303884875702</v>
      </c>
      <c r="G9" s="277">
        <v>-8.8903539701194439E-2</v>
      </c>
      <c r="H9" s="161">
        <v>105.40000000000003</v>
      </c>
      <c r="I9" s="296">
        <v>107.60000000000001</v>
      </c>
      <c r="J9" s="293"/>
      <c r="K9" s="297"/>
    </row>
    <row r="10" spans="1:11" ht="21" customHeight="1">
      <c r="B10" s="155" t="s">
        <v>106</v>
      </c>
      <c r="C10" s="171">
        <v>76946.297074350688</v>
      </c>
      <c r="D10" s="276">
        <v>79731.255242748564</v>
      </c>
      <c r="E10" s="161">
        <v>-0.44213772826665859</v>
      </c>
      <c r="F10" s="162">
        <v>3.6193530738806858</v>
      </c>
      <c r="G10" s="277">
        <v>6.4754811915295821E-2</v>
      </c>
      <c r="H10" s="161">
        <v>107.59999999999994</v>
      </c>
      <c r="I10" s="296">
        <v>107.49999999999996</v>
      </c>
      <c r="J10" s="293"/>
      <c r="K10" s="297"/>
    </row>
    <row r="11" spans="1:11" ht="21" customHeight="1">
      <c r="B11" s="155" t="s">
        <v>107</v>
      </c>
      <c r="C11" s="171">
        <v>729917.13702038012</v>
      </c>
      <c r="D11" s="276">
        <v>706898.08042880369</v>
      </c>
      <c r="E11" s="161">
        <v>1.7864093317601546</v>
      </c>
      <c r="F11" s="162">
        <v>-3.1536533976367944</v>
      </c>
      <c r="G11" s="277">
        <v>-0.53523054563960937</v>
      </c>
      <c r="H11" s="161">
        <v>95.799999999999969</v>
      </c>
      <c r="I11" s="296">
        <v>95.499999999999957</v>
      </c>
      <c r="J11" s="293"/>
      <c r="K11" s="297"/>
    </row>
    <row r="12" spans="1:11" ht="21" customHeight="1">
      <c r="B12" s="155" t="s">
        <v>108</v>
      </c>
      <c r="C12" s="171">
        <v>151861.0671914508</v>
      </c>
      <c r="D12" s="172">
        <v>155859.80463909169</v>
      </c>
      <c r="E12" s="161">
        <v>4.6480438116673</v>
      </c>
      <c r="F12" s="162">
        <v>2.6331551078853486</v>
      </c>
      <c r="G12" s="277">
        <v>9.2977156446696893E-2</v>
      </c>
      <c r="H12" s="161">
        <v>90.8</v>
      </c>
      <c r="I12" s="296">
        <v>89.90000000000002</v>
      </c>
      <c r="J12" s="293"/>
      <c r="K12" s="297"/>
    </row>
    <row r="13" spans="1:11" ht="21" customHeight="1">
      <c r="B13" s="155" t="s">
        <v>109</v>
      </c>
      <c r="C13" s="171">
        <v>90945.298476893673</v>
      </c>
      <c r="D13" s="172">
        <v>93951.624086592929</v>
      </c>
      <c r="E13" s="161">
        <v>1.6449872773902716</v>
      </c>
      <c r="F13" s="162">
        <v>3.3056415890075588</v>
      </c>
      <c r="G13" s="277">
        <v>6.990196535849727E-2</v>
      </c>
      <c r="H13" s="161">
        <v>99.599999999999952</v>
      </c>
      <c r="I13" s="296">
        <v>98.499999999999943</v>
      </c>
      <c r="J13" s="293"/>
      <c r="K13" s="297"/>
    </row>
    <row r="14" spans="1:11" ht="21" customHeight="1">
      <c r="B14" s="155" t="s">
        <v>110</v>
      </c>
      <c r="C14" s="171">
        <v>439969.73539787024</v>
      </c>
      <c r="D14" s="276">
        <v>431758.19371422165</v>
      </c>
      <c r="E14" s="161">
        <v>-1.2271618906126525</v>
      </c>
      <c r="F14" s="162">
        <v>-1.8663878496603397</v>
      </c>
      <c r="G14" s="277">
        <v>-0.19093171426886196</v>
      </c>
      <c r="H14" s="161">
        <v>102.60000000000001</v>
      </c>
      <c r="I14" s="296">
        <v>105.3</v>
      </c>
      <c r="J14" s="293"/>
      <c r="K14" s="297"/>
    </row>
    <row r="15" spans="1:11" ht="21" customHeight="1">
      <c r="B15" s="155" t="s">
        <v>111</v>
      </c>
      <c r="C15" s="171">
        <v>99188.179614465291</v>
      </c>
      <c r="D15" s="276">
        <v>99460.498298987557</v>
      </c>
      <c r="E15" s="161">
        <v>1.2675286996981396</v>
      </c>
      <c r="F15" s="162">
        <v>0.27454751723516074</v>
      </c>
      <c r="G15" s="277">
        <v>6.3318528074712676E-3</v>
      </c>
      <c r="H15" s="161">
        <v>96.500000000000014</v>
      </c>
      <c r="I15" s="296">
        <v>93.699999999999989</v>
      </c>
      <c r="J15" s="293"/>
      <c r="K15" s="297"/>
    </row>
    <row r="16" spans="1:11" ht="21" customHeight="1">
      <c r="B16" s="155" t="s">
        <v>112</v>
      </c>
      <c r="C16" s="171">
        <v>148422.63267017787</v>
      </c>
      <c r="D16" s="276">
        <v>144177.70054620862</v>
      </c>
      <c r="E16" s="161">
        <v>-0.40494965505957525</v>
      </c>
      <c r="F16" s="162">
        <v>-2.860030204020342</v>
      </c>
      <c r="G16" s="277">
        <v>-9.870158352825753E-2</v>
      </c>
      <c r="H16" s="161">
        <v>100.10000000000001</v>
      </c>
      <c r="I16" s="296">
        <v>100.29999999999998</v>
      </c>
      <c r="J16" s="293"/>
      <c r="K16" s="297"/>
    </row>
    <row r="17" spans="2:11" ht="21" customHeight="1">
      <c r="B17" s="155" t="s">
        <v>113</v>
      </c>
      <c r="C17" s="171">
        <v>30402.422777201187</v>
      </c>
      <c r="D17" s="276">
        <v>28420.565011507191</v>
      </c>
      <c r="E17" s="161">
        <v>-7.8382489969631042</v>
      </c>
      <c r="F17" s="162">
        <v>-6.5187494438114113</v>
      </c>
      <c r="G17" s="277">
        <v>-4.6081419935370613E-2</v>
      </c>
      <c r="H17" s="161">
        <v>100</v>
      </c>
      <c r="I17" s="296">
        <v>100.1</v>
      </c>
      <c r="J17" s="293"/>
      <c r="K17" s="297"/>
    </row>
    <row r="18" spans="2:11" ht="21" customHeight="1">
      <c r="B18" s="155" t="s">
        <v>114</v>
      </c>
      <c r="C18" s="171">
        <v>132793.98003041095</v>
      </c>
      <c r="D18" s="276">
        <v>125021.97518869815</v>
      </c>
      <c r="E18" s="161">
        <v>-4.2352163624352341</v>
      </c>
      <c r="F18" s="162">
        <v>-5.8526785927592071</v>
      </c>
      <c r="G18" s="277">
        <v>-0.18071176703505148</v>
      </c>
      <c r="H18" s="161">
        <v>107.70000000000005</v>
      </c>
      <c r="I18" s="296">
        <v>109.10000000000004</v>
      </c>
      <c r="J18" s="293"/>
      <c r="K18" s="297"/>
    </row>
    <row r="19" spans="2:11" ht="21" customHeight="1">
      <c r="B19" s="155" t="s">
        <v>115</v>
      </c>
      <c r="C19" s="171">
        <v>349665.05088801688</v>
      </c>
      <c r="D19" s="276">
        <v>353704.00198525982</v>
      </c>
      <c r="E19" s="161">
        <v>1.4768745643544694</v>
      </c>
      <c r="F19" s="162">
        <v>1.1550914473681413</v>
      </c>
      <c r="G19" s="277">
        <v>9.3912189276258787E-2</v>
      </c>
      <c r="H19" s="161">
        <v>101.59999999999998</v>
      </c>
      <c r="I19" s="296">
        <v>102.90000000000002</v>
      </c>
      <c r="J19" s="293"/>
      <c r="K19" s="297"/>
    </row>
    <row r="20" spans="2:11" ht="21" customHeight="1">
      <c r="B20" s="218" t="s">
        <v>116</v>
      </c>
      <c r="C20" s="219">
        <v>71806.685324732432</v>
      </c>
      <c r="D20" s="251">
        <v>61864.497849024818</v>
      </c>
      <c r="E20" s="161">
        <v>4.4574132312076014</v>
      </c>
      <c r="F20" s="162">
        <v>-13.845768580941892</v>
      </c>
      <c r="G20" s="277">
        <v>-0.23117204679107356</v>
      </c>
      <c r="H20" s="161">
        <v>100.30000000000004</v>
      </c>
      <c r="I20" s="296">
        <v>100.80000000000003</v>
      </c>
      <c r="J20" s="293"/>
      <c r="K20" s="297"/>
    </row>
    <row r="21" spans="2:11" ht="21" customHeight="1">
      <c r="B21" s="218"/>
      <c r="C21" s="219"/>
      <c r="D21" s="251"/>
      <c r="E21" s="161"/>
      <c r="F21" s="162"/>
      <c r="G21" s="277"/>
      <c r="H21" s="161"/>
      <c r="I21" s="296"/>
      <c r="K21" s="297"/>
    </row>
    <row r="22" spans="2:11" ht="21" customHeight="1">
      <c r="B22" s="218" t="s">
        <v>117</v>
      </c>
      <c r="C22" s="219">
        <v>1290930.8668327348</v>
      </c>
      <c r="D22" s="251">
        <v>1299687.2639756482</v>
      </c>
      <c r="E22" s="161">
        <v>4.7094606337208626E-2</v>
      </c>
      <c r="F22" s="162">
        <v>0.67830101269458509</v>
      </c>
      <c r="G22" s="277">
        <v>0.20360049083652335</v>
      </c>
      <c r="H22" s="161">
        <v>101.10000000000001</v>
      </c>
      <c r="I22" s="296">
        <v>101.2</v>
      </c>
      <c r="J22" s="293"/>
      <c r="K22" s="297"/>
    </row>
    <row r="23" spans="2:11" ht="21" customHeight="1">
      <c r="B23" s="218"/>
      <c r="C23" s="219"/>
      <c r="D23" s="251"/>
      <c r="E23" s="161"/>
      <c r="F23" s="162"/>
      <c r="G23" s="277"/>
      <c r="H23" s="161"/>
      <c r="I23" s="296"/>
      <c r="K23" s="297"/>
    </row>
    <row r="24" spans="2:11" ht="21" customHeight="1">
      <c r="B24" s="221" t="s">
        <v>118</v>
      </c>
      <c r="C24" s="171">
        <v>1220089.0311994827</v>
      </c>
      <c r="D24" s="172">
        <v>1114876.6603041952</v>
      </c>
      <c r="E24" s="161">
        <v>15.385928965899792</v>
      </c>
      <c r="F24" s="162">
        <v>-8.6233355275599894</v>
      </c>
      <c r="G24" s="277">
        <v>-2.44635893127474</v>
      </c>
      <c r="H24" s="161">
        <v>103.91787881458315</v>
      </c>
      <c r="I24" s="296">
        <v>105.06860325984688</v>
      </c>
      <c r="J24" s="293"/>
      <c r="K24" s="297"/>
    </row>
    <row r="25" spans="2:11" ht="21" customHeight="1">
      <c r="B25" s="42" t="s">
        <v>119</v>
      </c>
      <c r="C25" s="171">
        <v>1200036.0582535719</v>
      </c>
      <c r="D25" s="172">
        <v>1113909.227153033</v>
      </c>
      <c r="E25" s="161">
        <v>14.658212908850116</v>
      </c>
      <c r="F25" s="162">
        <v>-7.1770202660310343</v>
      </c>
      <c r="G25" s="277">
        <v>-2.0025890557574293</v>
      </c>
      <c r="H25" s="161">
        <v>103.91985475716861</v>
      </c>
      <c r="I25" s="296">
        <v>105.0876724684785</v>
      </c>
      <c r="J25" s="293"/>
      <c r="K25" s="297"/>
    </row>
    <row r="26" spans="2:11" ht="21" customHeight="1">
      <c r="B26" s="222" t="s">
        <v>120</v>
      </c>
      <c r="C26" s="219">
        <v>889637.0961310151</v>
      </c>
      <c r="D26" s="251">
        <v>811120.21380678576</v>
      </c>
      <c r="E26" s="161">
        <v>22.274826449105287</v>
      </c>
      <c r="F26" s="162">
        <v>-8.8257203600990923</v>
      </c>
      <c r="G26" s="277">
        <v>-1.8256453561045036</v>
      </c>
      <c r="H26" s="161">
        <v>102.79369238041096</v>
      </c>
      <c r="I26" s="296">
        <v>103.63816333498319</v>
      </c>
      <c r="J26" s="293"/>
      <c r="K26" s="297"/>
    </row>
    <row r="27" spans="2:11" ht="21" customHeight="1">
      <c r="B27" s="222" t="s">
        <v>121</v>
      </c>
      <c r="C27" s="219">
        <v>112632.55545200384</v>
      </c>
      <c r="D27" s="251">
        <v>106019.46562786444</v>
      </c>
      <c r="E27" s="161">
        <v>-4.5075885730455338</v>
      </c>
      <c r="F27" s="162">
        <v>-5.8713839862733481</v>
      </c>
      <c r="G27" s="277">
        <v>-0.15376510591807363</v>
      </c>
      <c r="H27" s="161">
        <v>107.29999999999988</v>
      </c>
      <c r="I27" s="296">
        <v>109.09999999999991</v>
      </c>
      <c r="J27" s="293"/>
      <c r="K27" s="297"/>
    </row>
    <row r="28" spans="2:11" ht="21" customHeight="1">
      <c r="B28" s="222" t="s">
        <v>122</v>
      </c>
      <c r="C28" s="219">
        <v>778074.59597934969</v>
      </c>
      <c r="D28" s="251">
        <v>705903.46156586322</v>
      </c>
      <c r="E28" s="161">
        <v>27.67346589213167</v>
      </c>
      <c r="F28" s="162">
        <v>-9.2756060648202805</v>
      </c>
      <c r="G28" s="277">
        <v>-1.678096384961993</v>
      </c>
      <c r="H28" s="161">
        <v>101.99999999999999</v>
      </c>
      <c r="I28" s="296">
        <v>102.69999999999999</v>
      </c>
      <c r="J28" s="293"/>
      <c r="K28" s="297"/>
    </row>
    <row r="29" spans="2:11" ht="21" customHeight="1">
      <c r="B29" s="222" t="s">
        <v>123</v>
      </c>
      <c r="C29" s="219">
        <v>312540.92894035205</v>
      </c>
      <c r="D29" s="251">
        <v>304278.35199906566</v>
      </c>
      <c r="E29" s="161">
        <v>-2.2361630305383016</v>
      </c>
      <c r="F29" s="162">
        <v>-2.6436783717576033</v>
      </c>
      <c r="G29" s="277">
        <v>-0.19211836710511804</v>
      </c>
      <c r="H29" s="161">
        <v>106.41323362013169</v>
      </c>
      <c r="I29" s="296">
        <v>108.43728646184178</v>
      </c>
      <c r="J29" s="293"/>
      <c r="K29" s="297"/>
    </row>
    <row r="30" spans="2:11" ht="21" customHeight="1">
      <c r="B30" s="222" t="s">
        <v>121</v>
      </c>
      <c r="C30" s="219">
        <v>7026.3694029850749</v>
      </c>
      <c r="D30" s="251">
        <v>6468.1604032997266</v>
      </c>
      <c r="E30" s="161">
        <v>-8.167693120029023</v>
      </c>
      <c r="F30" s="162">
        <v>-7.9444869415519124</v>
      </c>
      <c r="G30" s="277">
        <v>-1.2979268124822339E-2</v>
      </c>
      <c r="H30" s="161">
        <v>107.19999999999999</v>
      </c>
      <c r="I30" s="296">
        <v>109.09999999999998</v>
      </c>
      <c r="J30" s="293"/>
      <c r="K30" s="297"/>
    </row>
    <row r="31" spans="2:11" ht="21" customHeight="1">
      <c r="B31" s="223" t="s">
        <v>122</v>
      </c>
      <c r="C31" s="224">
        <v>40573.675313459789</v>
      </c>
      <c r="D31" s="278">
        <v>40997.857368909536</v>
      </c>
      <c r="E31" s="161">
        <v>-11.912989606271163</v>
      </c>
      <c r="F31" s="162">
        <v>1.0454612557838194</v>
      </c>
      <c r="G31" s="277">
        <v>9.8629234471746229E-3</v>
      </c>
      <c r="H31" s="161">
        <v>103.00000000000003</v>
      </c>
      <c r="I31" s="296">
        <v>104.60000000000002</v>
      </c>
      <c r="J31" s="293"/>
      <c r="K31" s="297"/>
    </row>
    <row r="32" spans="2:11" ht="21" customHeight="1">
      <c r="B32" s="222" t="s">
        <v>124</v>
      </c>
      <c r="C32" s="219">
        <v>264236.71203261474</v>
      </c>
      <c r="D32" s="251">
        <v>256185.42213240507</v>
      </c>
      <c r="E32" s="161">
        <v>-0.44182154387942896</v>
      </c>
      <c r="F32" s="162">
        <v>-3.0469989723516906</v>
      </c>
      <c r="G32" s="277">
        <v>-0.18720559938016032</v>
      </c>
      <c r="H32" s="161">
        <v>107.19999999999999</v>
      </c>
      <c r="I32" s="296">
        <v>109.29999999999997</v>
      </c>
      <c r="J32" s="293"/>
      <c r="K32" s="297"/>
    </row>
    <row r="33" spans="1:11" ht="21" customHeight="1">
      <c r="B33" s="222" t="s">
        <v>125</v>
      </c>
      <c r="C33" s="219">
        <v>20360.80409825845</v>
      </c>
      <c r="D33" s="251">
        <v>961.87310037111399</v>
      </c>
      <c r="E33" s="161">
        <v>88.600296811892861</v>
      </c>
      <c r="F33" s="162">
        <v>-95.275858970356737</v>
      </c>
      <c r="G33" s="277">
        <v>-0.45105673125734774</v>
      </c>
      <c r="H33" s="161">
        <v>102.23030485773987</v>
      </c>
      <c r="I33" s="296">
        <v>83.592609523653081</v>
      </c>
      <c r="J33" s="293"/>
      <c r="K33" s="297"/>
    </row>
    <row r="34" spans="1:11" ht="21" customHeight="1">
      <c r="B34" s="222" t="s">
        <v>126</v>
      </c>
      <c r="C34" s="219">
        <v>20046.56692715823</v>
      </c>
      <c r="D34" s="251">
        <v>2821.3741192524085</v>
      </c>
      <c r="E34" s="161">
        <v>39.091317881224796</v>
      </c>
      <c r="F34" s="162">
        <v>-85.925898786040349</v>
      </c>
      <c r="G34" s="277">
        <v>-0.40051377903543894</v>
      </c>
      <c r="H34" s="161">
        <v>99.925000000000026</v>
      </c>
      <c r="I34" s="296">
        <v>100.87500000000003</v>
      </c>
      <c r="J34" s="293"/>
      <c r="K34" s="297"/>
    </row>
    <row r="35" spans="1:11" ht="21" customHeight="1">
      <c r="B35" s="222" t="s">
        <v>127</v>
      </c>
      <c r="C35" s="219">
        <v>913.56279787048334</v>
      </c>
      <c r="D35" s="251">
        <v>-2141.0289047335118</v>
      </c>
      <c r="E35" s="161">
        <v>121.7212046372366</v>
      </c>
      <c r="F35" s="162">
        <v>-334.36034279463371</v>
      </c>
      <c r="G35" s="277">
        <v>-7.1024230605924887E-2</v>
      </c>
      <c r="H35" s="161">
        <v>85.749999999999986</v>
      </c>
      <c r="I35" s="296">
        <v>95.375</v>
      </c>
      <c r="J35" s="293"/>
      <c r="K35" s="297"/>
    </row>
    <row r="36" spans="1:11" ht="21" customHeight="1">
      <c r="B36" s="222"/>
      <c r="C36" s="219"/>
      <c r="D36" s="251"/>
      <c r="E36" s="161"/>
      <c r="F36" s="162"/>
      <c r="G36" s="279"/>
      <c r="H36" s="161"/>
      <c r="I36" s="296"/>
      <c r="J36" s="293"/>
      <c r="K36" s="297"/>
    </row>
    <row r="37" spans="1:11" ht="38.25" customHeight="1">
      <c r="B37" s="226" t="s">
        <v>128</v>
      </c>
      <c r="C37" s="219">
        <v>-967075.40495248116</v>
      </c>
      <c r="D37" s="251">
        <v>-884019.96244189702</v>
      </c>
      <c r="E37" s="161">
        <v>-42.203170179210616</v>
      </c>
      <c r="F37" s="162">
        <v>8.5883109099093673</v>
      </c>
      <c r="G37" s="277">
        <v>1.9311742701717209</v>
      </c>
      <c r="H37" s="298" t="s">
        <v>137</v>
      </c>
      <c r="I37" s="299" t="s">
        <v>137</v>
      </c>
      <c r="J37" s="12"/>
      <c r="K37" s="297"/>
    </row>
    <row r="38" spans="1:11" ht="21" customHeight="1">
      <c r="B38" s="222"/>
      <c r="C38" s="219"/>
      <c r="D38" s="251"/>
      <c r="E38" s="161"/>
      <c r="F38" s="162"/>
      <c r="G38" s="279"/>
      <c r="H38" s="161"/>
      <c r="I38" s="296"/>
      <c r="K38" s="297"/>
    </row>
    <row r="39" spans="1:11" ht="21" customHeight="1">
      <c r="B39" s="232"/>
      <c r="C39" s="233"/>
      <c r="D39" s="280"/>
      <c r="E39" s="235"/>
      <c r="F39" s="236"/>
      <c r="G39" s="281"/>
      <c r="H39" s="235"/>
      <c r="I39" s="300"/>
      <c r="K39" s="297"/>
    </row>
    <row r="40" spans="1:11" ht="16.5" customHeight="1">
      <c r="B40" s="222" t="s">
        <v>131</v>
      </c>
      <c r="C40" s="219">
        <v>4300774.0830763457</v>
      </c>
      <c r="D40" s="251">
        <v>4237399.8423858704</v>
      </c>
      <c r="E40" s="237">
        <v>-2.676393356753354</v>
      </c>
      <c r="F40" s="238">
        <v>-1.4735542827012134</v>
      </c>
      <c r="G40" s="277">
        <v>-1.4735542827012134</v>
      </c>
      <c r="H40" s="237">
        <v>103.06152712179279</v>
      </c>
      <c r="I40" s="301">
        <v>103.23357350682653</v>
      </c>
      <c r="K40" s="297"/>
    </row>
    <row r="41" spans="1:11" ht="16.5" customHeight="1">
      <c r="B41" s="282"/>
      <c r="C41" s="283"/>
      <c r="D41" s="284"/>
      <c r="E41" s="285"/>
      <c r="F41" s="286"/>
      <c r="G41" s="287"/>
      <c r="H41" s="285"/>
      <c r="I41" s="302"/>
    </row>
    <row r="42" spans="1:11" ht="16.5" customHeight="1">
      <c r="B42" s="291"/>
      <c r="C42" s="217"/>
      <c r="D42" s="217"/>
      <c r="E42" s="256"/>
      <c r="F42" s="256"/>
      <c r="G42" s="288"/>
      <c r="I42" s="83"/>
      <c r="J42" s="17"/>
    </row>
    <row r="43" spans="1:11" ht="16.5" customHeight="1">
      <c r="B43" s="2" t="s">
        <v>68</v>
      </c>
      <c r="C43" s="217"/>
      <c r="D43" s="217"/>
      <c r="E43" s="256"/>
      <c r="F43" s="256"/>
      <c r="G43" s="288"/>
      <c r="I43" s="83"/>
      <c r="J43" s="17"/>
    </row>
    <row r="44" spans="1:11" ht="16.5" customHeight="1">
      <c r="B44" s="291"/>
      <c r="C44" s="217"/>
      <c r="D44" s="217"/>
      <c r="E44" s="256"/>
      <c r="F44" s="256"/>
      <c r="G44" s="288"/>
      <c r="I44" s="83"/>
      <c r="J44" s="17"/>
    </row>
    <row r="45" spans="1:11" ht="19.5" customHeight="1">
      <c r="B45" s="291"/>
      <c r="C45" s="217"/>
      <c r="D45" s="217"/>
      <c r="E45" s="256"/>
      <c r="F45" s="256"/>
      <c r="G45" s="288"/>
      <c r="I45" s="83"/>
      <c r="J45" s="17"/>
    </row>
    <row r="46" spans="1:11" ht="16.5" customHeight="1">
      <c r="I46" s="83"/>
      <c r="J46" s="17"/>
    </row>
    <row r="47" spans="1:11" ht="16.5" customHeight="1">
      <c r="I47" s="83"/>
      <c r="J47" s="17"/>
    </row>
    <row r="48" spans="1:11" ht="16.5" customHeight="1">
      <c r="A48" s="184"/>
      <c r="I48" s="83"/>
      <c r="J48" s="17"/>
    </row>
    <row r="49" spans="1:10" ht="24" customHeight="1">
      <c r="A49" s="184"/>
      <c r="B49" s="291"/>
      <c r="C49" s="217"/>
      <c r="D49" s="217"/>
      <c r="E49" s="132"/>
      <c r="F49" s="132"/>
      <c r="G49" s="288"/>
      <c r="I49" s="83"/>
      <c r="J49" s="17"/>
    </row>
    <row r="50" spans="1:10" ht="24" customHeight="1">
      <c r="A50" s="184"/>
      <c r="B50" s="291"/>
      <c r="C50" s="217"/>
      <c r="D50" s="217"/>
      <c r="E50" s="132"/>
      <c r="F50" s="132"/>
      <c r="G50" s="288"/>
      <c r="H50" s="83"/>
      <c r="I50" s="83"/>
      <c r="J50" s="17"/>
    </row>
    <row r="51" spans="1:10" s="84" customFormat="1" ht="24" customHeight="1">
      <c r="A51" s="184"/>
      <c r="B51" s="291"/>
      <c r="C51" s="259"/>
      <c r="D51" s="259"/>
      <c r="E51" s="132"/>
      <c r="F51" s="132"/>
      <c r="G51" s="289"/>
      <c r="H51" s="292"/>
      <c r="I51" s="292"/>
      <c r="J51" s="17"/>
    </row>
    <row r="52" spans="1:10" s="84" customFormat="1">
      <c r="A52" s="184"/>
      <c r="B52" s="291"/>
      <c r="C52" s="217"/>
      <c r="D52" s="217"/>
      <c r="E52" s="261"/>
      <c r="F52" s="261"/>
      <c r="G52" s="289"/>
      <c r="H52" s="292"/>
      <c r="I52" s="292"/>
      <c r="J52" s="17"/>
    </row>
    <row r="53" spans="1:10" s="84" customFormat="1">
      <c r="A53" s="184"/>
      <c r="B53" s="291"/>
      <c r="C53" s="217"/>
      <c r="D53" s="217"/>
      <c r="E53" s="262"/>
      <c r="F53" s="262"/>
      <c r="G53" s="289"/>
      <c r="H53" s="292"/>
      <c r="I53" s="292"/>
      <c r="J53" s="17"/>
    </row>
    <row r="54" spans="1:10" s="84" customFormat="1">
      <c r="A54" s="184"/>
      <c r="B54" s="291"/>
      <c r="C54" s="217"/>
      <c r="D54" s="217"/>
      <c r="E54" s="263"/>
      <c r="F54" s="263"/>
      <c r="G54" s="289"/>
      <c r="H54" s="292"/>
      <c r="I54" s="292"/>
      <c r="J54" s="17"/>
    </row>
    <row r="55" spans="1:10" s="84" customFormat="1">
      <c r="A55" s="184"/>
      <c r="B55" s="291"/>
      <c r="C55" s="217"/>
      <c r="D55" s="217"/>
      <c r="E55" s="263"/>
      <c r="F55" s="263"/>
      <c r="G55" s="289"/>
      <c r="H55" s="292"/>
      <c r="I55" s="292"/>
      <c r="J55" s="303"/>
    </row>
    <row r="56" spans="1:10" s="84" customFormat="1">
      <c r="A56" s="184"/>
      <c r="B56" s="18"/>
      <c r="C56" s="217"/>
      <c r="D56" s="217"/>
      <c r="E56" s="263"/>
      <c r="F56" s="263"/>
      <c r="G56" s="289"/>
      <c r="H56" s="292"/>
      <c r="I56" s="292"/>
      <c r="J56" s="303"/>
    </row>
    <row r="57" spans="1:10" s="84" customFormat="1">
      <c r="A57" s="184"/>
      <c r="B57" s="18"/>
      <c r="C57" s="217"/>
      <c r="D57" s="217"/>
      <c r="E57" s="263"/>
      <c r="F57" s="263"/>
      <c r="G57" s="289"/>
      <c r="H57" s="292"/>
      <c r="I57" s="292"/>
      <c r="J57" s="303"/>
    </row>
    <row r="58" spans="1:10" s="84" customFormat="1">
      <c r="A58" s="184"/>
      <c r="B58" s="18"/>
      <c r="C58" s="217"/>
      <c r="D58" s="217"/>
      <c r="E58" s="263"/>
      <c r="F58" s="263"/>
      <c r="G58" s="289"/>
      <c r="H58" s="83"/>
      <c r="I58" s="83"/>
      <c r="J58" s="303"/>
    </row>
    <row r="59" spans="1:10" s="84" customFormat="1">
      <c r="A59" s="184"/>
      <c r="B59" s="18"/>
      <c r="C59" s="217"/>
      <c r="D59" s="217"/>
      <c r="E59" s="263"/>
      <c r="F59" s="263"/>
      <c r="G59" s="289"/>
      <c r="H59" s="83"/>
      <c r="I59" s="83"/>
      <c r="J59" s="303"/>
    </row>
    <row r="60" spans="1:10" s="84" customFormat="1">
      <c r="A60" s="184"/>
      <c r="B60" s="18"/>
      <c r="C60" s="217"/>
      <c r="D60" s="217"/>
      <c r="E60" s="263"/>
      <c r="F60" s="263"/>
      <c r="G60" s="289"/>
      <c r="H60" s="83"/>
      <c r="I60" s="83"/>
      <c r="J60" s="303"/>
    </row>
    <row r="61" spans="1:10" s="84" customFormat="1">
      <c r="A61" s="184"/>
      <c r="B61" s="18"/>
      <c r="C61" s="217"/>
      <c r="D61" s="217"/>
      <c r="E61" s="263"/>
      <c r="F61" s="263"/>
      <c r="G61" s="289"/>
      <c r="H61" s="138"/>
      <c r="I61" s="138"/>
      <c r="J61" s="303"/>
    </row>
    <row r="62" spans="1:10" s="84" customFormat="1">
      <c r="A62" s="184"/>
      <c r="B62" s="18"/>
      <c r="C62" s="217"/>
      <c r="D62" s="217"/>
      <c r="E62" s="263"/>
      <c r="F62" s="263"/>
      <c r="G62" s="289"/>
      <c r="H62" s="138"/>
      <c r="I62" s="138"/>
      <c r="J62" s="303"/>
    </row>
    <row r="63" spans="1:10" s="84" customFormat="1" ht="14.25">
      <c r="A63" s="196"/>
      <c r="B63" s="18"/>
      <c r="C63" s="217"/>
      <c r="D63" s="217"/>
      <c r="E63" s="263"/>
      <c r="F63" s="263"/>
      <c r="G63" s="289"/>
      <c r="H63" s="132"/>
      <c r="I63" s="132"/>
      <c r="J63" s="303"/>
    </row>
    <row r="64" spans="1:10" s="84" customFormat="1">
      <c r="A64" s="184"/>
      <c r="B64" s="339"/>
      <c r="C64" s="217"/>
      <c r="D64" s="217"/>
      <c r="E64" s="263"/>
      <c r="F64" s="263"/>
      <c r="G64" s="289"/>
      <c r="H64" s="138"/>
      <c r="I64" s="138"/>
      <c r="J64" s="303"/>
    </row>
    <row r="65" spans="1:10" s="84" customFormat="1">
      <c r="A65" s="184"/>
      <c r="B65" s="357"/>
      <c r="C65" s="217"/>
      <c r="D65" s="217"/>
      <c r="E65" s="263"/>
      <c r="F65" s="263"/>
      <c r="G65" s="289"/>
      <c r="H65" s="88"/>
      <c r="I65" s="88"/>
      <c r="J65" s="303"/>
    </row>
    <row r="66" spans="1:10" s="84" customFormat="1">
      <c r="A66" s="184"/>
      <c r="B66" s="264"/>
      <c r="C66" s="217"/>
      <c r="D66" s="217"/>
      <c r="E66" s="263"/>
      <c r="F66" s="263"/>
      <c r="G66" s="289"/>
      <c r="H66" s="292"/>
      <c r="I66" s="292"/>
      <c r="J66" s="303"/>
    </row>
    <row r="67" spans="1:10" s="84" customFormat="1">
      <c r="A67" s="184"/>
      <c r="B67" s="265"/>
      <c r="C67" s="217"/>
      <c r="D67" s="217"/>
      <c r="E67" s="263"/>
      <c r="F67" s="263"/>
      <c r="G67" s="289"/>
      <c r="H67" s="83"/>
      <c r="I67" s="83"/>
      <c r="J67" s="303"/>
    </row>
    <row r="68" spans="1:10" s="84" customFormat="1">
      <c r="A68" s="184"/>
      <c r="B68" s="266"/>
      <c r="C68" s="217"/>
      <c r="D68" s="217"/>
      <c r="E68" s="263"/>
      <c r="F68" s="263"/>
      <c r="G68" s="289"/>
      <c r="H68" s="83"/>
      <c r="I68" s="83"/>
      <c r="J68" s="303"/>
    </row>
    <row r="69" spans="1:10" s="84" customFormat="1">
      <c r="A69" s="184"/>
      <c r="B69" s="265"/>
      <c r="C69" s="217"/>
      <c r="D69" s="217"/>
      <c r="E69" s="263"/>
      <c r="F69" s="263"/>
      <c r="G69" s="289"/>
      <c r="H69" s="83"/>
      <c r="I69" s="83"/>
      <c r="J69" s="303"/>
    </row>
    <row r="70" spans="1:10" s="84" customFormat="1">
      <c r="A70" s="184"/>
      <c r="B70" s="265"/>
      <c r="C70" s="217"/>
      <c r="D70" s="217"/>
      <c r="E70" s="263"/>
      <c r="F70" s="263"/>
      <c r="G70" s="289"/>
      <c r="H70" s="83"/>
      <c r="I70" s="83"/>
      <c r="J70" s="303"/>
    </row>
    <row r="71" spans="1:10" s="84" customFormat="1">
      <c r="A71" s="184"/>
      <c r="B71" s="265"/>
      <c r="C71" s="217"/>
      <c r="D71" s="217"/>
      <c r="E71" s="263"/>
      <c r="F71" s="263"/>
      <c r="G71" s="289"/>
      <c r="H71" s="83"/>
      <c r="I71" s="83"/>
      <c r="J71" s="303"/>
    </row>
    <row r="72" spans="1:10" s="84" customFormat="1">
      <c r="A72" s="184"/>
      <c r="B72" s="264"/>
      <c r="C72" s="217"/>
      <c r="D72" s="217"/>
      <c r="E72" s="263"/>
      <c r="F72" s="263"/>
      <c r="G72" s="289"/>
      <c r="H72" s="83"/>
      <c r="I72" s="83"/>
      <c r="J72" s="303"/>
    </row>
    <row r="73" spans="1:10" s="84" customFormat="1">
      <c r="A73" s="184"/>
      <c r="B73" s="265"/>
      <c r="C73" s="217"/>
      <c r="D73" s="217"/>
      <c r="E73" s="263"/>
      <c r="F73" s="263"/>
      <c r="G73" s="289"/>
      <c r="H73" s="83"/>
      <c r="I73" s="83"/>
      <c r="J73" s="303"/>
    </row>
    <row r="74" spans="1:10" s="84" customFormat="1">
      <c r="A74" s="184"/>
      <c r="B74" s="265"/>
      <c r="C74" s="217"/>
      <c r="D74" s="217"/>
      <c r="E74" s="263"/>
      <c r="F74" s="263"/>
      <c r="G74" s="289"/>
      <c r="H74" s="83"/>
      <c r="I74" s="83"/>
      <c r="J74" s="303"/>
    </row>
    <row r="75" spans="1:10" s="84" customFormat="1">
      <c r="A75" s="184"/>
      <c r="B75" s="265"/>
      <c r="C75" s="217"/>
      <c r="D75" s="217"/>
      <c r="E75" s="263"/>
      <c r="F75" s="263"/>
      <c r="G75" s="289"/>
      <c r="H75" s="83"/>
      <c r="I75" s="83"/>
      <c r="J75" s="303"/>
    </row>
    <row r="76" spans="1:10" s="84" customFormat="1">
      <c r="A76" s="184"/>
      <c r="B76" s="265"/>
      <c r="C76" s="217"/>
      <c r="D76" s="217"/>
      <c r="E76" s="263"/>
      <c r="F76" s="263"/>
      <c r="G76" s="289"/>
      <c r="H76" s="83"/>
      <c r="I76" s="83"/>
      <c r="J76" s="303"/>
    </row>
    <row r="77" spans="1:10" s="84" customFormat="1">
      <c r="A77" s="184"/>
      <c r="B77" s="265"/>
      <c r="C77" s="217"/>
      <c r="D77" s="217"/>
      <c r="E77" s="263"/>
      <c r="F77" s="263"/>
      <c r="G77" s="289"/>
      <c r="H77" s="83"/>
      <c r="I77" s="83"/>
      <c r="J77" s="303"/>
    </row>
    <row r="78" spans="1:10" s="84" customFormat="1">
      <c r="A78" s="184"/>
      <c r="B78" s="265"/>
      <c r="C78" s="217"/>
      <c r="D78" s="217"/>
      <c r="E78" s="263"/>
      <c r="F78" s="263"/>
      <c r="G78" s="289"/>
      <c r="H78" s="83"/>
      <c r="I78" s="83"/>
      <c r="J78" s="303"/>
    </row>
    <row r="79" spans="1:10" s="84" customFormat="1">
      <c r="A79" s="184"/>
      <c r="B79" s="265"/>
      <c r="C79" s="217"/>
      <c r="D79" s="217"/>
      <c r="E79" s="263"/>
      <c r="F79" s="263"/>
      <c r="G79" s="289"/>
      <c r="H79" s="83"/>
      <c r="I79" s="83"/>
      <c r="J79" s="303"/>
    </row>
    <row r="80" spans="1:10" s="84" customFormat="1">
      <c r="A80" s="184"/>
      <c r="B80" s="265"/>
      <c r="C80" s="217"/>
      <c r="D80" s="217"/>
      <c r="E80" s="263"/>
      <c r="F80" s="263"/>
      <c r="G80" s="289"/>
      <c r="H80" s="83"/>
      <c r="I80" s="83"/>
      <c r="J80" s="303"/>
    </row>
    <row r="81" spans="1:10" s="84" customFormat="1">
      <c r="A81" s="184"/>
      <c r="B81" s="265"/>
      <c r="C81" s="217"/>
      <c r="D81" s="217"/>
      <c r="E81" s="263"/>
      <c r="F81" s="263"/>
      <c r="G81" s="289"/>
      <c r="H81" s="83"/>
      <c r="I81" s="83"/>
      <c r="J81" s="30"/>
    </row>
    <row r="82" spans="1:10" s="84" customFormat="1">
      <c r="A82" s="184"/>
      <c r="B82" s="265"/>
      <c r="C82" s="217"/>
      <c r="D82" s="217"/>
      <c r="E82" s="263"/>
      <c r="F82" s="263"/>
      <c r="G82" s="289"/>
      <c r="H82" s="83"/>
      <c r="I82" s="83"/>
      <c r="J82" s="30"/>
    </row>
    <row r="83" spans="1:10" s="84" customFormat="1">
      <c r="A83" s="184"/>
      <c r="B83" s="266"/>
      <c r="C83" s="217"/>
      <c r="D83" s="217"/>
      <c r="E83" s="263"/>
      <c r="F83" s="263"/>
      <c r="G83" s="289"/>
      <c r="H83" s="83"/>
      <c r="I83" s="83"/>
      <c r="J83" s="30"/>
    </row>
    <row r="84" spans="1:10" s="84" customFormat="1">
      <c r="A84" s="184"/>
      <c r="B84" s="267"/>
      <c r="C84" s="217"/>
      <c r="D84" s="217"/>
      <c r="E84" s="263"/>
      <c r="F84" s="263"/>
      <c r="G84" s="289"/>
      <c r="H84" s="83"/>
      <c r="I84" s="83"/>
      <c r="J84" s="303"/>
    </row>
    <row r="85" spans="1:10" s="84" customFormat="1">
      <c r="A85" s="184"/>
      <c r="B85" s="266"/>
      <c r="C85" s="217"/>
      <c r="D85" s="217"/>
      <c r="E85" s="263"/>
      <c r="F85" s="263"/>
      <c r="G85" s="289"/>
      <c r="H85" s="83"/>
      <c r="I85" s="83"/>
      <c r="J85" s="303"/>
    </row>
    <row r="86" spans="1:10" s="84" customFormat="1">
      <c r="A86" s="184"/>
      <c r="B86" s="265"/>
      <c r="C86" s="217"/>
      <c r="D86" s="217"/>
      <c r="E86" s="263"/>
      <c r="F86" s="263"/>
      <c r="G86" s="288"/>
      <c r="H86" s="83"/>
      <c r="I86" s="83"/>
      <c r="J86" s="30"/>
    </row>
    <row r="87" spans="1:10" s="84" customFormat="1">
      <c r="A87" s="184"/>
      <c r="B87" s="265"/>
      <c r="C87" s="217"/>
      <c r="D87" s="217"/>
      <c r="E87" s="268"/>
      <c r="F87" s="268"/>
      <c r="G87" s="288"/>
      <c r="H87" s="83"/>
      <c r="I87" s="83"/>
      <c r="J87" s="30"/>
    </row>
    <row r="88" spans="1:10" s="84" customFormat="1">
      <c r="A88" s="184"/>
      <c r="B88" s="265"/>
      <c r="C88" s="217"/>
      <c r="D88" s="217"/>
      <c r="E88" s="132"/>
      <c r="F88" s="132"/>
      <c r="G88" s="288"/>
      <c r="H88" s="83"/>
      <c r="I88" s="83"/>
      <c r="J88" s="30"/>
    </row>
    <row r="89" spans="1:10" s="84" customFormat="1">
      <c r="A89" s="184"/>
      <c r="B89" s="264"/>
      <c r="C89" s="217"/>
      <c r="D89" s="217"/>
      <c r="E89" s="132"/>
      <c r="F89" s="132"/>
      <c r="G89" s="288"/>
      <c r="H89" s="83"/>
      <c r="I89" s="83"/>
      <c r="J89" s="30"/>
    </row>
    <row r="90" spans="1:10" s="84" customFormat="1">
      <c r="A90" s="184"/>
      <c r="B90" s="265"/>
      <c r="C90" s="217"/>
      <c r="D90" s="217"/>
      <c r="E90" s="132"/>
      <c r="F90" s="132"/>
      <c r="G90" s="288"/>
      <c r="H90" s="83"/>
      <c r="I90" s="83"/>
      <c r="J90" s="17"/>
    </row>
    <row r="91" spans="1:10" s="84" customFormat="1">
      <c r="A91" s="184"/>
      <c r="B91" s="266"/>
      <c r="C91" s="217"/>
      <c r="D91" s="217"/>
      <c r="E91" s="132"/>
      <c r="F91" s="132"/>
      <c r="G91" s="288"/>
      <c r="H91" s="83"/>
      <c r="I91" s="83"/>
      <c r="J91" s="17"/>
    </row>
    <row r="92" spans="1:10" s="84" customFormat="1">
      <c r="A92" s="184"/>
      <c r="B92" s="265"/>
      <c r="C92" s="217"/>
      <c r="D92" s="217"/>
      <c r="E92" s="132"/>
      <c r="F92" s="132"/>
      <c r="G92" s="288"/>
      <c r="H92" s="83"/>
      <c r="I92" s="83"/>
      <c r="J92" s="17"/>
    </row>
    <row r="93" spans="1:10" s="84" customFormat="1">
      <c r="A93" s="184"/>
      <c r="B93" s="265"/>
      <c r="C93" s="217"/>
      <c r="D93" s="217"/>
      <c r="E93" s="132"/>
      <c r="F93" s="132"/>
      <c r="G93" s="288"/>
      <c r="H93" s="83"/>
      <c r="I93" s="83"/>
      <c r="J93" s="17"/>
    </row>
    <row r="94" spans="1:10" s="84" customFormat="1">
      <c r="A94" s="184"/>
      <c r="B94" s="266"/>
      <c r="C94" s="217"/>
      <c r="D94" s="217"/>
      <c r="E94" s="132"/>
      <c r="F94" s="132"/>
      <c r="G94" s="288"/>
      <c r="H94" s="83"/>
      <c r="I94" s="83"/>
      <c r="J94" s="17"/>
    </row>
    <row r="95" spans="1:10" s="84" customFormat="1">
      <c r="A95" s="184"/>
      <c r="B95" s="265"/>
      <c r="C95" s="217"/>
      <c r="D95" s="217"/>
      <c r="E95" s="132"/>
      <c r="F95" s="132"/>
      <c r="G95" s="288"/>
      <c r="H95" s="83"/>
      <c r="I95" s="83"/>
      <c r="J95" s="17"/>
    </row>
    <row r="96" spans="1:10" s="84" customFormat="1">
      <c r="A96" s="184"/>
      <c r="B96" s="265"/>
      <c r="C96" s="217"/>
      <c r="D96" s="217"/>
      <c r="E96" s="132"/>
      <c r="F96" s="132"/>
      <c r="G96" s="288"/>
      <c r="H96" s="83"/>
      <c r="I96" s="83"/>
      <c r="J96" s="17"/>
    </row>
    <row r="97" spans="1:10" s="84" customFormat="1">
      <c r="A97" s="184"/>
      <c r="B97" s="266"/>
      <c r="C97" s="217"/>
      <c r="D97" s="217"/>
      <c r="E97" s="132"/>
      <c r="F97" s="132"/>
      <c r="G97" s="288"/>
      <c r="H97" s="83"/>
      <c r="I97" s="107"/>
      <c r="J97" s="17"/>
    </row>
    <row r="98" spans="1:10" s="84" customFormat="1">
      <c r="A98" s="184"/>
      <c r="B98" s="265"/>
      <c r="C98" s="217"/>
      <c r="D98" s="217"/>
      <c r="E98" s="132"/>
      <c r="F98" s="132"/>
      <c r="G98" s="288"/>
      <c r="H98" s="83"/>
      <c r="I98" s="107"/>
      <c r="J98" s="17"/>
    </row>
    <row r="99" spans="1:10" s="84" customFormat="1">
      <c r="A99" s="184"/>
      <c r="B99" s="265"/>
      <c r="C99" s="217"/>
      <c r="D99" s="217"/>
      <c r="E99" s="132"/>
      <c r="F99" s="132"/>
      <c r="G99" s="288"/>
      <c r="H99" s="83"/>
      <c r="I99" s="83"/>
      <c r="J99" s="17"/>
    </row>
    <row r="100" spans="1:10" s="84" customFormat="1">
      <c r="A100" s="184"/>
      <c r="B100" s="265"/>
      <c r="C100" s="217"/>
      <c r="D100" s="217"/>
      <c r="E100" s="132"/>
      <c r="F100" s="132"/>
      <c r="G100" s="288"/>
      <c r="H100" s="83"/>
      <c r="I100" s="83"/>
      <c r="J100" s="17"/>
    </row>
    <row r="101" spans="1:10" s="84" customFormat="1">
      <c r="A101" s="184"/>
      <c r="B101" s="264"/>
      <c r="C101" s="217"/>
      <c r="D101" s="217"/>
      <c r="E101" s="132"/>
      <c r="F101" s="132"/>
      <c r="G101" s="288"/>
      <c r="H101" s="83"/>
      <c r="I101" s="83"/>
      <c r="J101" s="17"/>
    </row>
    <row r="102" spans="1:10" s="84" customFormat="1">
      <c r="A102" s="184"/>
      <c r="B102" s="264"/>
      <c r="C102" s="217"/>
      <c r="D102" s="217"/>
      <c r="E102" s="132"/>
      <c r="F102" s="132"/>
      <c r="G102" s="288"/>
      <c r="H102" s="83"/>
      <c r="I102" s="83"/>
      <c r="J102" s="17"/>
    </row>
    <row r="103" spans="1:10" s="84" customFormat="1">
      <c r="A103" s="184"/>
      <c r="B103" s="269"/>
      <c r="C103" s="217"/>
      <c r="D103" s="217"/>
      <c r="E103" s="132"/>
      <c r="F103" s="132"/>
      <c r="G103" s="288"/>
      <c r="H103" s="83"/>
      <c r="I103" s="83"/>
      <c r="J103" s="17"/>
    </row>
    <row r="104" spans="1:10" s="84" customFormat="1">
      <c r="A104" s="184"/>
      <c r="B104" s="264"/>
      <c r="C104" s="217"/>
      <c r="D104" s="217"/>
      <c r="E104" s="132"/>
      <c r="F104" s="132"/>
      <c r="G104" s="288"/>
      <c r="H104" s="83"/>
      <c r="I104" s="83"/>
      <c r="J104" s="17"/>
    </row>
    <row r="105" spans="1:10" s="84" customFormat="1">
      <c r="A105" s="184"/>
      <c r="B105" s="264"/>
      <c r="C105" s="217"/>
      <c r="D105" s="217"/>
      <c r="E105" s="132"/>
      <c r="F105" s="132"/>
      <c r="G105" s="288"/>
      <c r="H105" s="83"/>
      <c r="I105" s="83"/>
      <c r="J105" s="17"/>
    </row>
    <row r="106" spans="1:10" s="84" customFormat="1">
      <c r="A106" s="184"/>
      <c r="B106" s="270"/>
      <c r="C106" s="217"/>
      <c r="D106" s="217"/>
      <c r="E106" s="132"/>
      <c r="F106" s="132"/>
      <c r="G106" s="288"/>
      <c r="H106" s="83"/>
      <c r="I106" s="83"/>
      <c r="J106" s="17"/>
    </row>
    <row r="107" spans="1:10" s="84" customFormat="1">
      <c r="A107" s="184"/>
      <c r="B107" s="264"/>
      <c r="C107" s="217"/>
      <c r="D107" s="217"/>
      <c r="E107" s="132"/>
      <c r="F107" s="132"/>
      <c r="G107" s="288"/>
      <c r="H107" s="83"/>
      <c r="I107" s="83"/>
      <c r="J107" s="17"/>
    </row>
    <row r="108" spans="1:10" s="84" customFormat="1">
      <c r="A108" s="184"/>
      <c r="B108" s="264"/>
      <c r="C108" s="217"/>
      <c r="D108" s="217"/>
      <c r="E108" s="132"/>
      <c r="F108" s="132"/>
      <c r="G108" s="288"/>
      <c r="H108" s="83"/>
      <c r="I108" s="83"/>
      <c r="J108" s="17"/>
    </row>
    <row r="109" spans="1:10" s="84" customFormat="1">
      <c r="A109" s="184"/>
      <c r="B109" s="271"/>
      <c r="C109" s="217"/>
      <c r="D109" s="217"/>
      <c r="E109" s="132"/>
      <c r="F109" s="132"/>
      <c r="G109" s="288"/>
      <c r="H109" s="83"/>
      <c r="I109" s="83"/>
      <c r="J109" s="17"/>
    </row>
    <row r="110" spans="1:10" s="84" customFormat="1">
      <c r="A110" s="184"/>
      <c r="B110" s="271"/>
      <c r="C110" s="217"/>
      <c r="D110" s="217"/>
      <c r="E110" s="132"/>
      <c r="F110" s="132"/>
      <c r="G110" s="288"/>
      <c r="H110" s="83"/>
      <c r="I110" s="83"/>
      <c r="J110" s="17"/>
    </row>
    <row r="111" spans="1:10" s="84" customFormat="1">
      <c r="A111" s="184"/>
      <c r="B111" s="271"/>
      <c r="C111" s="217"/>
      <c r="D111" s="217"/>
      <c r="E111" s="132"/>
      <c r="F111" s="132"/>
      <c r="G111" s="288"/>
      <c r="H111" s="83"/>
      <c r="I111" s="83"/>
      <c r="J111" s="17"/>
    </row>
    <row r="112" spans="1:10" s="84" customFormat="1">
      <c r="A112" s="184"/>
      <c r="B112" s="264"/>
      <c r="C112" s="217"/>
      <c r="D112" s="217"/>
      <c r="E112" s="132"/>
      <c r="F112" s="132"/>
      <c r="G112" s="288"/>
      <c r="H112" s="83"/>
      <c r="I112" s="83"/>
      <c r="J112" s="17"/>
    </row>
    <row r="113" spans="1:10" s="84" customFormat="1">
      <c r="A113" s="184"/>
      <c r="B113" s="18"/>
      <c r="C113" s="217"/>
      <c r="D113" s="217"/>
      <c r="E113" s="132"/>
      <c r="F113" s="132"/>
      <c r="G113" s="288"/>
      <c r="H113" s="83"/>
      <c r="I113" s="83"/>
      <c r="J113" s="17"/>
    </row>
    <row r="114" spans="1:10" s="84" customFormat="1">
      <c r="A114" s="184"/>
      <c r="B114" s="18"/>
      <c r="C114" s="217"/>
      <c r="D114" s="217"/>
      <c r="E114" s="132"/>
      <c r="F114" s="132"/>
      <c r="G114" s="288"/>
      <c r="H114" s="83"/>
      <c r="I114" s="83"/>
      <c r="J114" s="17"/>
    </row>
    <row r="115" spans="1:10" s="84" customFormat="1">
      <c r="A115" s="184"/>
      <c r="B115" s="18"/>
      <c r="C115" s="217"/>
      <c r="D115" s="217"/>
      <c r="E115" s="132"/>
      <c r="F115" s="132"/>
      <c r="G115" s="288"/>
      <c r="H115" s="83"/>
      <c r="I115" s="83"/>
      <c r="J115" s="17"/>
    </row>
    <row r="116" spans="1:10" s="84" customFormat="1">
      <c r="A116" s="142"/>
      <c r="B116" s="3"/>
      <c r="C116" s="217"/>
      <c r="D116" s="217"/>
      <c r="E116" s="132"/>
      <c r="F116" s="132"/>
      <c r="G116" s="288"/>
      <c r="H116" s="83"/>
      <c r="I116" s="83"/>
      <c r="J116" s="17"/>
    </row>
    <row r="117" spans="1:10" s="84" customFormat="1">
      <c r="A117" s="142"/>
      <c r="B117" s="3"/>
      <c r="C117" s="217"/>
      <c r="D117" s="217"/>
      <c r="E117" s="132"/>
      <c r="F117" s="132"/>
      <c r="G117" s="272"/>
      <c r="H117" s="83"/>
      <c r="I117" s="83"/>
      <c r="J117" s="17"/>
    </row>
    <row r="118" spans="1:10" s="84" customFormat="1">
      <c r="A118" s="142"/>
      <c r="B118" s="3"/>
      <c r="C118" s="205"/>
      <c r="D118" s="205"/>
      <c r="E118" s="132"/>
      <c r="F118" s="132"/>
      <c r="G118" s="272"/>
      <c r="H118" s="35"/>
      <c r="I118" s="35"/>
      <c r="J118" s="17"/>
    </row>
    <row r="119" spans="1:10" s="84" customFormat="1">
      <c r="A119" s="142"/>
      <c r="B119" s="3"/>
      <c r="C119" s="205"/>
      <c r="D119" s="205"/>
      <c r="E119" s="136"/>
      <c r="F119" s="136"/>
      <c r="G119" s="272"/>
      <c r="H119" s="35"/>
      <c r="I119" s="35"/>
      <c r="J119" s="17"/>
    </row>
    <row r="120" spans="1:10" s="84" customFormat="1">
      <c r="A120" s="142"/>
      <c r="B120" s="3"/>
      <c r="C120" s="205"/>
      <c r="D120" s="205"/>
      <c r="E120" s="136"/>
      <c r="F120" s="136"/>
      <c r="G120" s="272"/>
      <c r="H120" s="35"/>
      <c r="I120" s="35"/>
      <c r="J120" s="17"/>
    </row>
  </sheetData>
  <mergeCells count="6">
    <mergeCell ref="H3:I3"/>
    <mergeCell ref="B64:B65"/>
    <mergeCell ref="B3:B4"/>
    <mergeCell ref="C3:D3"/>
    <mergeCell ref="E3:F3"/>
    <mergeCell ref="G3:G4"/>
  </mergeCells>
  <phoneticPr fontId="5"/>
  <pageMargins left="0.7" right="0.7" top="0.75" bottom="0.75" header="0.3" footer="0.3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J112"/>
  <sheetViews>
    <sheetView view="pageBreakPreview" zoomScaleNormal="100" zoomScaleSheetLayoutView="100" workbookViewId="0"/>
  </sheetViews>
  <sheetFormatPr defaultRowHeight="13.5"/>
  <cols>
    <col min="1" max="1" width="13.75" customWidth="1"/>
  </cols>
  <sheetData>
    <row r="112" spans="10:10">
      <c r="J112" t="s">
        <v>138</v>
      </c>
    </row>
  </sheetData>
  <phoneticPr fontId="5"/>
  <pageMargins left="0.7" right="0.7" top="0.75" bottom="0.75" header="0.3" footer="0.3"/>
  <pageSetup paperSize="9" scale="94" orientation="portrait" r:id="rId1"/>
  <colBreaks count="1" manualBreakCount="1">
    <brk id="10" max="22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表1</vt:lpstr>
      <vt:lpstr>表2</vt:lpstr>
      <vt:lpstr>表3</vt:lpstr>
      <vt:lpstr>表4</vt:lpstr>
      <vt:lpstr>表5</vt:lpstr>
      <vt:lpstr>表6</vt:lpstr>
      <vt:lpstr>図１～図７</vt:lpstr>
      <vt:lpstr>'図１～図７'!Print_Area</vt:lpstr>
      <vt:lpstr>表1!Print_Area</vt:lpstr>
      <vt:lpstr>表2!Print_Area</vt:lpstr>
      <vt:lpstr>表3!Print_Area</vt:lpstr>
      <vt:lpstr>表4!Print_Area</vt:lpstr>
      <vt:lpstr>表5!Print_Area</vt:lpstr>
      <vt:lpstr>表6!Print_Area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tokei_user</dc:creator>
  <cp:lastModifiedBy>Windows ユーザー</cp:lastModifiedBy>
  <cp:lastPrinted>2021-01-29T00:46:29Z</cp:lastPrinted>
  <dcterms:created xsi:type="dcterms:W3CDTF">2021-01-25T05:33:51Z</dcterms:created>
  <dcterms:modified xsi:type="dcterms:W3CDTF">2021-01-29T00:47:51Z</dcterms:modified>
</cp:coreProperties>
</file>