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20_人口\01_人口移動統計調査\05_人口月報\2021年\★R2国調遡及改訂作業\オープンデータ用資料\改訂後\"/>
    </mc:Choice>
  </mc:AlternateContent>
  <bookViews>
    <workbookView xWindow="-15" yWindow="-15" windowWidth="14400" windowHeight="12810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</externalReferences>
  <definedNames>
    <definedName name="_xlnm.Print_Area" localSheetId="1">概況!$A$1:$Q$66</definedName>
    <definedName name="_xlnm.Print_Area" localSheetId="2">市町村人口!$A$1:$AC$39</definedName>
    <definedName name="_xlnm.Print_Area" localSheetId="3">人口推移!$B$1:$Q$80</definedName>
    <definedName name="_xlnm.Print_Area" localSheetId="0">表紙!$A$1:$I$43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62913"/>
</workbook>
</file>

<file path=xl/calcChain.xml><?xml version="1.0" encoding="utf-8"?>
<calcChain xmlns="http://schemas.openxmlformats.org/spreadsheetml/2006/main">
  <c r="I33" i="2" l="1"/>
</calcChain>
</file>

<file path=xl/sharedStrings.xml><?xml version="1.0" encoding="utf-8"?>
<sst xmlns="http://schemas.openxmlformats.org/spreadsheetml/2006/main" count="385" uniqueCount="235">
  <si>
    <t xml:space="preserve">    </t>
    <phoneticPr fontId="2"/>
  </si>
  <si>
    <t xml:space="preserve">  </t>
    <phoneticPr fontId="2"/>
  </si>
  <si>
    <t>〇自然動態</t>
  </si>
  <si>
    <t xml:space="preserve"> </t>
    <phoneticPr fontId="2"/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</si>
  <si>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</si>
  <si>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</si>
  <si>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</si>
  <si>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</si>
  <si>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</si>
  <si>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</si>
  <si>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</si>
  <si>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</si>
  <si>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</si>
  <si>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</si>
  <si>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</si>
  <si>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 xml:space="preserve">   50.10. 1</t>
  </si>
  <si>
    <t xml:space="preserve">   60.10. 1</t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</si>
  <si>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</si>
  <si>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</si>
  <si>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</si>
  <si>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</si>
  <si>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   27.10. 1</t>
  </si>
  <si>
    <t>人口</t>
  </si>
  <si>
    <t>世帯数</t>
    <rPh sb="0" eb="2">
      <t>セタイ</t>
    </rPh>
    <rPh sb="2" eb="3">
      <t>スウ</t>
    </rPh>
    <phoneticPr fontId="2"/>
  </si>
  <si>
    <t>総  数</t>
  </si>
  <si>
    <t>増減数</t>
  </si>
  <si>
    <t>五所川原市</t>
  </si>
  <si>
    <t>おいらせ町</t>
  </si>
  <si>
    <t>外ヶ浜町</t>
  </si>
  <si>
    <t>-</t>
  </si>
  <si>
    <t xml:space="preserve">  22.10. 1</t>
  </si>
  <si>
    <t xml:space="preserve">  27.10. 1</t>
  </si>
  <si>
    <t xml:space="preserve">  28.  2. 1</t>
  </si>
  <si>
    <t xml:space="preserve">  28.  3. 1</t>
  </si>
  <si>
    <t xml:space="preserve">  28.  4. 1</t>
  </si>
  <si>
    <t xml:space="preserve">  28.  5. 1</t>
  </si>
  <si>
    <t xml:space="preserve">  28.  6. 1</t>
  </si>
  <si>
    <t xml:space="preserve">  28.  7. 1</t>
  </si>
  <si>
    <t xml:space="preserve">  28.  8. 1</t>
  </si>
  <si>
    <t xml:space="preserve">  28.  9. 1</t>
  </si>
  <si>
    <t xml:space="preserve">  28.10. 1</t>
  </si>
  <si>
    <t xml:space="preserve">  28.11. 1</t>
  </si>
  <si>
    <t xml:space="preserve">  28.12. 1</t>
  </si>
  <si>
    <t xml:space="preserve">  29.  1. 1</t>
  </si>
  <si>
    <t xml:space="preserve">  29.  2. 1</t>
  </si>
  <si>
    <t xml:space="preserve">  29.  3. 1</t>
  </si>
  <si>
    <t xml:space="preserve">  29.  5. 1</t>
  </si>
  <si>
    <t xml:space="preserve">  29.  6. 1</t>
  </si>
  <si>
    <t>29.  7. 1</t>
  </si>
  <si>
    <t>29.  8. 1</t>
  </si>
  <si>
    <t>29.  9. 1</t>
  </si>
  <si>
    <t>29.10. 1</t>
  </si>
  <si>
    <t>市町村</t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</si>
  <si>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</si>
  <si>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</si>
  <si>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</si>
  <si>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</si>
  <si>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</si>
  <si>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</si>
  <si>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</si>
  <si>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</si>
  <si>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</si>
  <si>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</si>
  <si>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</si>
  <si>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</si>
  <si>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</si>
  <si>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</si>
  <si>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</si>
  <si>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</si>
  <si>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</si>
  <si>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六ケ所村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</si>
  <si>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</si>
  <si>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</si>
  <si>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</si>
  <si>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</si>
  <si>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</si>
  <si>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</si>
  <si>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</si>
  <si>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</si>
  <si>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</si>
  <si>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平内町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</si>
  <si>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</si>
  <si>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</si>
  <si>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</si>
  <si>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</si>
  <si>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</si>
  <si>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</si>
  <si>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</si>
  <si>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</si>
  <si>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</si>
  <si>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</si>
  <si>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</si>
  <si>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</si>
  <si>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</si>
  <si>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</si>
  <si>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</si>
  <si>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</si>
  <si>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</si>
  <si>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</si>
  <si>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29.11. 1</t>
  </si>
  <si>
    <t>29.12. 1</t>
  </si>
  <si>
    <t>30.  1. 1</t>
  </si>
  <si>
    <t>30.  2. 1</t>
  </si>
  <si>
    <t>30.  3. 1</t>
  </si>
  <si>
    <t>30.  4. 1</t>
  </si>
  <si>
    <t xml:space="preserve">  29.  4. 1</t>
  </si>
  <si>
    <t>30.  5. 1</t>
  </si>
  <si>
    <t>30.  6. 1</t>
  </si>
  <si>
    <t xml:space="preserve">【概　況】 </t>
  </si>
  <si>
    <t>自然動態　 　人減少 （出生者数　  　人、死亡者数　    　　人）</t>
  </si>
  <si>
    <t>30.  7. 1</t>
  </si>
  <si>
    <t>30.  8. 1</t>
  </si>
  <si>
    <t>30.  9. 1</t>
  </si>
  <si>
    <t>十和田市</t>
  </si>
  <si>
    <t>大間町</t>
  </si>
  <si>
    <t>鰺ケ沢町</t>
  </si>
  <si>
    <t>新郷村</t>
  </si>
  <si>
    <t>西目屋村</t>
  </si>
  <si>
    <t>大鰐町</t>
  </si>
  <si>
    <t xml:space="preserve">  12.10. 1</t>
  </si>
  <si>
    <t xml:space="preserve">  17.10. 1</t>
  </si>
  <si>
    <t>30.10. 1</t>
  </si>
  <si>
    <t>総人口の推移</t>
  </si>
  <si>
    <t>対前月
増減率</t>
  </si>
  <si>
    <t>年月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</si>
  <si>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</si>
  <si>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</si>
  <si>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</si>
  <si>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</si>
  <si>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</si>
  <si>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昭和45、50、55、60、平成2、7、12、17、22、27年は国勢調査人口（確定値）。</t>
  </si>
  <si>
    <t xml:space="preserve"> 　　　県の推計人口＝前月の人口＋自然増減数（出生者数－死亡者数）＋社会増減数（県外からの転入者数－県外への転出者数）</t>
  </si>
  <si>
    <t>推計人口</t>
  </si>
  <si>
    <t>世帯数</t>
  </si>
  <si>
    <t>世帯
増減数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</si>
  <si>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</si>
  <si>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</si>
  <si>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</si>
  <si>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</si>
  <si>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</si>
  <si>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</si>
  <si>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</si>
  <si>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※４県の推計人口には、県内市町村間の移動者数を含んでいないため、各市町村や各地域の推計人口の総計とは一致しない。</t>
  </si>
  <si>
    <t>３　青森県推計人口の推移　</t>
  </si>
  <si>
    <t>人口　
増減数</t>
  </si>
  <si>
    <t>県外からの転入者数</t>
  </si>
  <si>
    <t>県外への　転出者数</t>
  </si>
  <si>
    <t>青 森 県 の 推 計 人 口</t>
  </si>
  <si>
    <t>青森県企画政策部統計分析課</t>
  </si>
  <si>
    <t>30.11. 1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</si>
  <si>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</si>
  <si>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</si>
  <si>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</si>
  <si>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</si>
  <si>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　　　世帯数に9月中の増減数を加えた数値とは一致しない。</t>
  </si>
  <si>
    <t>30.12. 1</t>
  </si>
  <si>
    <t>31. 1. 1</t>
  </si>
  <si>
    <t>※３算出方法　各市町村の人口=前月の人口+自然増減数(出生者数-死亡者数)+社会増減数(転入者数-転出者数)</t>
  </si>
  <si>
    <t>　　　　　　　各市町村の世帯数＝前月の世帯数＋世帯増減数</t>
  </si>
  <si>
    <t>31. 2. 1</t>
  </si>
  <si>
    <t>31. 3. 1</t>
  </si>
  <si>
    <t>31. 4. 1</t>
  </si>
  <si>
    <t>令2. 2. 1</t>
  </si>
  <si>
    <t>2. 2. 1</t>
  </si>
  <si>
    <t>令2. 3. 1</t>
  </si>
  <si>
    <t>2. 3. 1</t>
  </si>
  <si>
    <t>2. 4. 1</t>
  </si>
  <si>
    <t>令2. 5. 1</t>
  </si>
  <si>
    <t>2. 5. 1</t>
  </si>
  <si>
    <t>令2. 4. 1</t>
  </si>
  <si>
    <t>令2. 6. 1</t>
  </si>
  <si>
    <t>2. 6. 1</t>
  </si>
  <si>
    <t>令2. 7. 1</t>
  </si>
  <si>
    <t>2. 7. 1</t>
  </si>
  <si>
    <t>令2. 8. 1</t>
  </si>
  <si>
    <r>
      <rPr>
        <sz val="8"/>
        <rFont val="ＭＳ Ｐゴシック"/>
        <family val="3"/>
        <charset val="128"/>
      </rPr>
      <t>令元</t>
    </r>
    <r>
      <rPr>
        <sz val="8"/>
        <rFont val="Verdana"/>
        <family val="2"/>
      </rPr>
      <t>. 5. 1</t>
    </r>
    <rPh sb="0" eb="1">
      <t>レイ</t>
    </rPh>
    <rPh sb="1" eb="2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</si>
  <si>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6.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</si>
  <si>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7.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</si>
  <si>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8.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</si>
  <si>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9.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</si>
  <si>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10.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</si>
  <si>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11.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</si>
  <si>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12.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</si>
  <si>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令</t>
    </r>
    <r>
      <rPr>
        <sz val="8"/>
        <rFont val="Verdana"/>
        <family val="2"/>
      </rPr>
      <t>2. 1. 1</t>
    </r>
    <rPh sb="0" eb="1">
      <t>レイ</t>
    </rPh>
    <phoneticPr fontId="2"/>
  </si>
  <si>
    <t>2. 8. 1</t>
  </si>
  <si>
    <t>総数</t>
    <rPh sb="0" eb="2">
      <t>ソウスウ</t>
    </rPh>
    <phoneticPr fontId="2"/>
  </si>
  <si>
    <t>対前月
増減率</t>
    <rPh sb="0" eb="1">
      <t>タイ</t>
    </rPh>
    <rPh sb="1" eb="3">
      <t>ゼンゲツ</t>
    </rPh>
    <rPh sb="4" eb="6">
      <t>ゾウゲン</t>
    </rPh>
    <rPh sb="6" eb="7">
      <t>リツ</t>
    </rPh>
    <phoneticPr fontId="2"/>
  </si>
  <si>
    <t>増減数</t>
    <rPh sb="0" eb="3">
      <t>ゾウゲンスウ</t>
    </rPh>
    <phoneticPr fontId="2"/>
  </si>
  <si>
    <t xml:space="preserve">   30.10. 1</t>
    <phoneticPr fontId="2"/>
  </si>
  <si>
    <t xml:space="preserve">   35.10. 1</t>
    <phoneticPr fontId="2"/>
  </si>
  <si>
    <t xml:space="preserve">   40.10. 1</t>
    <phoneticPr fontId="2"/>
  </si>
  <si>
    <r>
      <rPr>
        <sz val="9"/>
        <rFont val="HGｺﾞｼｯｸM"/>
        <family val="3"/>
        <charset val="128"/>
      </rPr>
      <t>昭</t>
    </r>
    <r>
      <rPr>
        <sz val="9"/>
        <rFont val="Verdana"/>
        <family val="2"/>
      </rPr>
      <t xml:space="preserve"> 45.10. 1</t>
    </r>
  </si>
  <si>
    <t xml:space="preserve">   55.10. 1</t>
    <phoneticPr fontId="2"/>
  </si>
  <si>
    <r>
      <t xml:space="preserve"> </t>
    </r>
    <r>
      <rPr>
        <sz val="9"/>
        <rFont val="HGｺﾞｼｯｸM"/>
        <family val="3"/>
        <charset val="128"/>
      </rPr>
      <t>平</t>
    </r>
    <r>
      <rPr>
        <sz val="9"/>
        <rFont val="Verdana"/>
        <family val="2"/>
      </rPr>
      <t xml:space="preserve"> 2.10. 1</t>
    </r>
  </si>
  <si>
    <t xml:space="preserve">- </t>
    <phoneticPr fontId="2"/>
  </si>
  <si>
    <t>令2. 9. 1</t>
  </si>
  <si>
    <t>2. 9. 1</t>
  </si>
  <si>
    <t>2.10. 1</t>
  </si>
  <si>
    <t>令2. 10. 1</t>
  </si>
  <si>
    <t>令2. 11. 1</t>
  </si>
  <si>
    <t>令2. 12. 1</t>
  </si>
  <si>
    <t>令3. 1. 1</t>
  </si>
  <si>
    <t>2.11. 1</t>
  </si>
  <si>
    <t>2.12. 1</t>
  </si>
  <si>
    <t>（令和３年２月１日 現在）</t>
    <phoneticPr fontId="2"/>
  </si>
  <si>
    <t>自然動態    　１，２９４人減少 （出生者数　 　 ４８７人、　死亡者数　１，７８１人）</t>
    <phoneticPr fontId="2"/>
  </si>
  <si>
    <t>社会動態    　　　　１６人減少 （転入者数　１，０２７人、　転出者数　１，０４３人）</t>
    <rPh sb="15" eb="17">
      <t>ゲンショウ</t>
    </rPh>
    <phoneticPr fontId="2"/>
  </si>
  <si>
    <t>１　青森県の推計人口（令和３年２月１日現在）</t>
    <phoneticPr fontId="2"/>
  </si>
  <si>
    <t>出生者数が４８７人、死亡者数が１，７８１人で、１，２９４人の減少となった。</t>
  </si>
  <si>
    <t>転入者数が１，０２７人、転出者数が１，０４３人で、１６人の減少となった。</t>
  </si>
  <si>
    <t>令3. 2. 1</t>
  </si>
  <si>
    <t>１月中の人口動態の推移</t>
    <phoneticPr fontId="2"/>
  </si>
  <si>
    <t>H23.1</t>
  </si>
  <si>
    <t>31.1</t>
  </si>
  <si>
    <t>R2.1</t>
  </si>
  <si>
    <t>3.1</t>
  </si>
  <si>
    <t>２　令和３年２月１日現在推計人口－市郡、町村</t>
  </si>
  <si>
    <t>※２自然動態、社会動態及び人口世帯の増減数は、青森県人口移動統計調査による1月中の計数である。</t>
    <phoneticPr fontId="2"/>
  </si>
  <si>
    <t>3. 1. 1</t>
  </si>
  <si>
    <t>3 .2. 1</t>
  </si>
  <si>
    <t>令和2年国勢調査結果に基づく遡及改訂版</t>
    <rPh sb="0" eb="2">
      <t>レイワ</t>
    </rPh>
    <rPh sb="3" eb="4">
      <t>ネン</t>
    </rPh>
    <rPh sb="4" eb="6">
      <t>コクセイ</t>
    </rPh>
    <rPh sb="6" eb="8">
      <t>チョウサ</t>
    </rPh>
    <rPh sb="8" eb="10">
      <t>ケッカ</t>
    </rPh>
    <rPh sb="11" eb="12">
      <t>モト</t>
    </rPh>
    <rPh sb="14" eb="16">
      <t>ソキュウ</t>
    </rPh>
    <rPh sb="16" eb="18">
      <t>カイテイ</t>
    </rPh>
    <rPh sb="18" eb="19">
      <t>バン</t>
    </rPh>
    <phoneticPr fontId="2"/>
  </si>
  <si>
    <t>県人口 　１，２３３，６１２人  （対前月 １，３１０人減少）</t>
  </si>
  <si>
    <t>　※２ 平成27年11月1日から令和2年9月1日までの人口は、平成27年国勢調査人口（確定値 総務省統計局 平成28年10月26日）を基礎に推計</t>
    <rPh sb="16" eb="18">
      <t>レイワ</t>
    </rPh>
    <rPh sb="19" eb="20">
      <t>ネン</t>
    </rPh>
    <rPh sb="21" eb="22">
      <t>ガツ</t>
    </rPh>
    <rPh sb="23" eb="24">
      <t>ニチ</t>
    </rPh>
    <phoneticPr fontId="2"/>
  </si>
  <si>
    <t>　　 　している。</t>
  </si>
  <si>
    <t>　※３ 令和2年10月1日現在の人口は、令和2年国勢調査人口（確定値 総務省統計局 令和3年11月30日）を用いているため、</t>
    <rPh sb="4" eb="6">
      <t>レイワ</t>
    </rPh>
    <rPh sb="13" eb="15">
      <t>ゲンザイ</t>
    </rPh>
    <rPh sb="20" eb="22">
      <t>レイワ</t>
    </rPh>
    <rPh sb="42" eb="44">
      <t>レイワ</t>
    </rPh>
    <rPh sb="54" eb="55">
      <t>モチ</t>
    </rPh>
    <phoneticPr fontId="2"/>
  </si>
  <si>
    <t>　　　 令和2年9月1日現在の推計人口に9月中の増減数を加えた数値とは一致しない。</t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rPh sb="15" eb="17">
      <t>スイケイ</t>
    </rPh>
    <rPh sb="17" eb="19">
      <t>ジンコウ</t>
    </rPh>
    <rPh sb="21" eb="22">
      <t>ガツ</t>
    </rPh>
    <rPh sb="22" eb="23">
      <t>チュウ</t>
    </rPh>
    <rPh sb="24" eb="26">
      <t>ゾウゲン</t>
    </rPh>
    <rPh sb="26" eb="27">
      <t>スウ</t>
    </rPh>
    <rPh sb="28" eb="29">
      <t>クワ</t>
    </rPh>
    <rPh sb="31" eb="33">
      <t>スウチ</t>
    </rPh>
    <rPh sb="35" eb="37">
      <t>イッチ</t>
    </rPh>
    <phoneticPr fontId="2"/>
  </si>
  <si>
    <t>　※５ 増減数は、昭和45、50、55、60、平成2、7、12、17、22、27年が各々の前回国勢調査、その他が前月推計人口に対するものである。</t>
    <phoneticPr fontId="2"/>
  </si>
  <si>
    <t>　※６ 算出方法</t>
    <phoneticPr fontId="2"/>
  </si>
  <si>
    <t>※１推計人口及び世帯数は、令和2年国勢調査人口（確定値 総務省統計局 令和3年11月30日）を基礎に推計している。</t>
  </si>
  <si>
    <t>※４　平成27年11月1日から令和2年9月1日までの人口、世帯数は、平成27年国勢調査人口（確定値 総務省統計局 平成28年10月26日）を基礎に推計している。</t>
  </si>
  <si>
    <t>※５　令和2年10月1日現在の人口及び世帯数は、令和2年国勢調査人口(確定値 総務省統計局 令和3年11月30日)を用いているため、令和2年9月1日現在の人口及び</t>
  </si>
  <si>
    <t>※６　令和2年11月以降の人口、世帯数は、令和2年国勢調査人口（確定値 総務省統計局 令和3年11月30日）を基礎に推計している。</t>
    <rPh sb="10" eb="12">
      <t>イコウ</t>
    </rPh>
    <phoneticPr fontId="2"/>
  </si>
  <si>
    <t>　令和３年２月１日現在の本県推計人口は、１，２３３，６１２人で、前月に比べ１，３１０人の減少となった。</t>
    <phoneticPr fontId="2"/>
  </si>
  <si>
    <t>　※４ 令和2年11月1日以降の人口は、令和2年国勢調査人口（確定値 総務省統計局 令和3年11月30日）を基礎に推計している。</t>
    <rPh sb="12" eb="13">
      <t>ニチ</t>
    </rPh>
    <rPh sb="13" eb="15">
      <t>イコウ</t>
    </rPh>
    <phoneticPr fontId="2"/>
  </si>
  <si>
    <t>※令和2年10月1日現在の人口は、令和2年国勢調査人口（確定値 総務省統計局 令和3年11月30日）を用いているため、令和2年9月1日現在の推計人口に9月中の増減数を加えた数値とは一致しない。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</si>
</sst>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  <numFmt numFmtId="183" formatCode="0.0_);[Red]\(0.0\)"/>
  </numFmts>
  <fonts count="7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HGSｺﾞｼｯｸM"/>
      <family val="3"/>
      <charset val="128"/>
    </font>
    <font>
      <sz val="16"/>
      <name val="ＭＳ Ｐ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sz val="1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游ゴシック Medium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游ゴシック"/>
      <family val="3"/>
      <charset val="128"/>
    </font>
    <font>
      <b/>
      <sz val="16"/>
      <color theme="8" tint="-0.499984740745262"/>
      <name val="ＭＳ ゴシック"/>
      <family val="3"/>
      <charset val="128"/>
    </font>
    <font>
      <sz val="12"/>
      <name val="ＤＨＰ平成ゴシックW5"/>
      <family val="3"/>
      <charset val="128"/>
    </font>
    <font>
      <sz val="9"/>
      <name val="游ゴシック"/>
      <family val="3"/>
      <charset val="128"/>
    </font>
    <font>
      <b/>
      <sz val="11"/>
      <color indexed="16"/>
      <name val="ＭＳ ゴシック"/>
      <family val="3"/>
      <charset val="128"/>
    </font>
    <font>
      <b/>
      <sz val="14"/>
      <name val="游ゴシック Medium"/>
      <family val="3"/>
      <charset val="128"/>
    </font>
    <font>
      <b/>
      <sz val="15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游ゴシック Medium"/>
      <family val="3"/>
      <charset val="128"/>
    </font>
    <font>
      <b/>
      <sz val="12"/>
      <color theme="1"/>
      <name val="游ゴシック Medium"/>
      <family val="3"/>
      <charset val="128"/>
    </font>
    <font>
      <sz val="9"/>
      <color theme="1"/>
      <name val="MS UI Gothic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1"/>
      <color rgb="FFFF0000"/>
      <name val="ＭＳ ゴシック"/>
      <family val="3"/>
      <charset val="128"/>
    </font>
    <font>
      <sz val="16"/>
      <color theme="1"/>
      <name val="Meiryo UI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9"/>
      <color theme="1"/>
      <name val="Verdana"/>
      <family val="2"/>
    </font>
    <font>
      <b/>
      <sz val="16"/>
      <color theme="1"/>
      <name val="游ゴシック Medium"/>
      <family val="3"/>
      <charset val="128"/>
    </font>
    <font>
      <sz val="12"/>
      <color theme="1"/>
      <name val="Verdana"/>
      <family val="2"/>
    </font>
    <font>
      <sz val="8"/>
      <color theme="1"/>
      <name val="Verdana"/>
      <family val="2"/>
    </font>
    <font>
      <sz val="8.5"/>
      <color theme="1"/>
      <name val="Verdana"/>
      <family val="2"/>
    </font>
    <font>
      <sz val="8"/>
      <name val="ＭＳ Ｐゴシック"/>
      <family val="3"/>
      <charset val="128"/>
    </font>
    <font>
      <sz val="8"/>
      <name val="Verdana"/>
      <family val="2"/>
    </font>
    <font>
      <sz val="11"/>
      <name val="ＤＨＰ平成ゴシックW5"/>
      <family val="3"/>
      <charset val="128"/>
    </font>
    <font>
      <sz val="9"/>
      <name val="游ゴシック Medium"/>
      <family val="3"/>
      <charset val="128"/>
    </font>
    <font>
      <sz val="9"/>
      <name val="Verdana"/>
      <family val="2"/>
    </font>
    <font>
      <sz val="9"/>
      <name val="HGｺﾞｼｯｸM"/>
      <family val="3"/>
      <charset val="128"/>
    </font>
    <font>
      <sz val="9"/>
      <name val="HGSｺﾞｼｯｸM"/>
      <family val="3"/>
      <charset val="128"/>
    </font>
    <font>
      <sz val="10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/>
      <diagonal/>
    </border>
    <border>
      <left/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4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3" fillId="0" borderId="0" xfId="0" applyFont="1" applyAlignment="1">
      <alignment horizontal="center"/>
    </xf>
    <xf numFmtId="0" fontId="16" fillId="0" borderId="0" xfId="0" applyFont="1" applyFill="1"/>
    <xf numFmtId="0" fontId="17" fillId="0" borderId="0" xfId="0" applyFont="1" applyFill="1"/>
    <xf numFmtId="0" fontId="19" fillId="0" borderId="0" xfId="0" applyFont="1" applyFill="1" applyAlignment="1"/>
    <xf numFmtId="0" fontId="20" fillId="0" borderId="0" xfId="0" applyFont="1" applyFill="1"/>
    <xf numFmtId="0" fontId="20" fillId="0" borderId="0" xfId="0" quotePrefix="1" applyFont="1" applyFill="1" applyAlignment="1" applyProtection="1">
      <alignment horizontal="left"/>
    </xf>
    <xf numFmtId="0" fontId="16" fillId="0" borderId="0" xfId="0" applyFont="1" applyFill="1" applyAlignment="1">
      <alignment vertical="top" wrapText="1"/>
    </xf>
    <xf numFmtId="0" fontId="16" fillId="0" borderId="0" xfId="0" quotePrefix="1" applyFont="1" applyFill="1" applyAlignment="1" applyProtection="1">
      <alignment horizontal="left"/>
    </xf>
    <xf numFmtId="0" fontId="16" fillId="0" borderId="0" xfId="0" quotePrefix="1" applyFont="1" applyAlignment="1" applyProtection="1">
      <alignment horizontal="left"/>
    </xf>
    <xf numFmtId="0" fontId="17" fillId="0" borderId="0" xfId="0" applyFont="1"/>
    <xf numFmtId="0" fontId="24" fillId="0" borderId="0" xfId="0" quotePrefix="1" applyFont="1" applyFill="1" applyAlignment="1" applyProtection="1">
      <alignment horizontal="left"/>
    </xf>
    <xf numFmtId="0" fontId="25" fillId="0" borderId="0" xfId="0" quotePrefix="1" applyFont="1" applyFill="1" applyAlignment="1" applyProtection="1">
      <alignment horizontal="left"/>
    </xf>
    <xf numFmtId="0" fontId="17" fillId="0" borderId="0" xfId="0" applyFont="1" applyFill="1" applyBorder="1"/>
    <xf numFmtId="0" fontId="0" fillId="0" borderId="0" xfId="0" applyBorder="1" applyAlignment="1">
      <alignment vertical="top" wrapText="1"/>
    </xf>
    <xf numFmtId="0" fontId="2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7" fillId="0" borderId="0" xfId="0" applyFont="1" applyBorder="1"/>
    <xf numFmtId="0" fontId="27" fillId="0" borderId="0" xfId="0" applyFont="1" applyFill="1" applyBorder="1" applyAlignment="1">
      <alignment vertical="center"/>
    </xf>
    <xf numFmtId="0" fontId="17" fillId="0" borderId="0" xfId="6" applyFont="1" applyBorder="1"/>
    <xf numFmtId="0" fontId="17" fillId="0" borderId="0" xfId="7" applyFont="1" applyBorder="1"/>
    <xf numFmtId="0" fontId="17" fillId="0" borderId="0" xfId="7" applyFont="1" applyFill="1" applyBorder="1"/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6" fillId="0" borderId="0" xfId="0" applyFont="1" applyFill="1"/>
    <xf numFmtId="0" fontId="18" fillId="0" borderId="0" xfId="0" applyFont="1" applyFill="1" applyAlignment="1"/>
    <xf numFmtId="0" fontId="23" fillId="0" borderId="0" xfId="0" applyFont="1" applyFill="1" applyAlignment="1" applyProtection="1">
      <alignment horizontal="left"/>
    </xf>
    <xf numFmtId="0" fontId="16" fillId="0" borderId="0" xfId="0" applyFont="1" applyFill="1" applyBorder="1"/>
    <xf numFmtId="0" fontId="34" fillId="0" borderId="0" xfId="0" applyFont="1" applyFill="1"/>
    <xf numFmtId="0" fontId="35" fillId="0" borderId="0" xfId="0" applyFont="1" applyFill="1"/>
    <xf numFmtId="0" fontId="17" fillId="0" borderId="0" xfId="0" applyFont="1" applyFill="1"/>
    <xf numFmtId="0" fontId="17" fillId="0" borderId="0" xfId="0" applyFont="1"/>
    <xf numFmtId="37" fontId="16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5" applyFont="1" applyBorder="1"/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0" fillId="0" borderId="0" xfId="5" applyFont="1" applyBorder="1"/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26" fillId="0" borderId="0" xfId="0" applyFont="1"/>
    <xf numFmtId="0" fontId="17" fillId="0" borderId="0" xfId="0" applyFont="1" applyBorder="1" applyAlignment="1">
      <alignment horizontal="center"/>
    </xf>
    <xf numFmtId="38" fontId="17" fillId="0" borderId="0" xfId="1" applyFont="1" applyBorder="1"/>
    <xf numFmtId="38" fontId="17" fillId="0" borderId="0" xfId="1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0" fontId="0" fillId="0" borderId="0" xfId="0"/>
    <xf numFmtId="0" fontId="17" fillId="0" borderId="0" xfId="7" applyFont="1" applyBorder="1"/>
    <xf numFmtId="0" fontId="8" fillId="0" borderId="0" xfId="6" applyFont="1" applyBorder="1" applyAlignment="1">
      <alignment horizontal="center" vertical="center"/>
    </xf>
    <xf numFmtId="0" fontId="8" fillId="0" borderId="0" xfId="6" applyFont="1" applyBorder="1" applyAlignment="1">
      <alignment horizontal="right"/>
    </xf>
    <xf numFmtId="0" fontId="31" fillId="3" borderId="23" xfId="6" applyFont="1" applyFill="1" applyBorder="1" applyAlignment="1" applyProtection="1">
      <alignment horizontal="center" vertical="center" wrapText="1"/>
    </xf>
    <xf numFmtId="0" fontId="22" fillId="3" borderId="50" xfId="6" applyFont="1" applyFill="1" applyBorder="1"/>
    <xf numFmtId="0" fontId="22" fillId="3" borderId="51" xfId="6" applyFont="1" applyFill="1" applyBorder="1"/>
    <xf numFmtId="0" fontId="31" fillId="3" borderId="52" xfId="6" applyFont="1" applyFill="1" applyBorder="1"/>
    <xf numFmtId="0" fontId="31" fillId="3" borderId="51" xfId="6" applyFont="1" applyFill="1" applyBorder="1"/>
    <xf numFmtId="0" fontId="31" fillId="0" borderId="54" xfId="6" applyFont="1" applyBorder="1"/>
    <xf numFmtId="0" fontId="22" fillId="0" borderId="0" xfId="6" applyFont="1" applyBorder="1"/>
    <xf numFmtId="0" fontId="22" fillId="3" borderId="9" xfId="6" applyFont="1" applyFill="1" applyBorder="1"/>
    <xf numFmtId="0" fontId="22" fillId="3" borderId="23" xfId="6" applyFont="1" applyFill="1" applyBorder="1"/>
    <xf numFmtId="0" fontId="31" fillId="3" borderId="0" xfId="6" applyFont="1" applyFill="1" applyBorder="1"/>
    <xf numFmtId="0" fontId="31" fillId="3" borderId="58" xfId="6" applyFont="1" applyFill="1" applyBorder="1"/>
    <xf numFmtId="0" fontId="31" fillId="3" borderId="59" xfId="6" applyFont="1" applyFill="1" applyBorder="1"/>
    <xf numFmtId="0" fontId="31" fillId="3" borderId="21" xfId="6" applyFont="1" applyFill="1" applyBorder="1"/>
    <xf numFmtId="0" fontId="22" fillId="3" borderId="61" xfId="6" applyFont="1" applyFill="1" applyBorder="1"/>
    <xf numFmtId="0" fontId="22" fillId="3" borderId="62" xfId="6" applyFont="1" applyFill="1" applyBorder="1"/>
    <xf numFmtId="0" fontId="31" fillId="3" borderId="64" xfId="6" applyFont="1" applyFill="1" applyBorder="1" applyAlignment="1" applyProtection="1">
      <alignment horizontal="center" vertical="center"/>
    </xf>
    <xf numFmtId="0" fontId="31" fillId="3" borderId="65" xfId="6" applyFont="1" applyFill="1" applyBorder="1" applyAlignment="1" applyProtection="1">
      <alignment horizontal="center" vertical="center"/>
    </xf>
    <xf numFmtId="0" fontId="31" fillId="3" borderId="64" xfId="6" applyFont="1" applyFill="1" applyBorder="1" applyAlignment="1" applyProtection="1">
      <alignment horizontal="center" vertical="center" wrapText="1"/>
    </xf>
    <xf numFmtId="0" fontId="31" fillId="3" borderId="68" xfId="6" applyFont="1" applyFill="1" applyBorder="1" applyAlignment="1" applyProtection="1">
      <alignment horizontal="center" vertical="center" wrapText="1"/>
    </xf>
    <xf numFmtId="0" fontId="31" fillId="3" borderId="69" xfId="6" applyFont="1" applyFill="1" applyBorder="1" applyAlignment="1" applyProtection="1">
      <alignment horizontal="center" vertical="center" wrapText="1"/>
    </xf>
    <xf numFmtId="0" fontId="31" fillId="3" borderId="70" xfId="6" applyFont="1" applyFill="1" applyBorder="1"/>
    <xf numFmtId="0" fontId="17" fillId="0" borderId="0" xfId="6" applyFont="1" applyFill="1" applyBorder="1"/>
    <xf numFmtId="14" fontId="17" fillId="0" borderId="0" xfId="6" applyNumberFormat="1" applyFont="1" applyFill="1" applyBorder="1"/>
    <xf numFmtId="0" fontId="31" fillId="0" borderId="0" xfId="6" applyFont="1" applyBorder="1"/>
    <xf numFmtId="182" fontId="32" fillId="0" borderId="0" xfId="0" applyNumberFormat="1" applyFont="1" applyBorder="1" applyAlignment="1">
      <alignment wrapText="1"/>
    </xf>
    <xf numFmtId="0" fontId="31" fillId="0" borderId="0" xfId="7" applyFont="1" applyBorder="1"/>
    <xf numFmtId="0" fontId="33" fillId="0" borderId="0" xfId="6" applyFont="1" applyBorder="1" applyAlignment="1">
      <alignment horizontal="left"/>
    </xf>
    <xf numFmtId="0" fontId="8" fillId="0" borderId="0" xfId="6" applyFont="1" applyBorder="1" applyAlignment="1">
      <alignment horizontal="left" vertical="center"/>
    </xf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38" fontId="1" fillId="0" borderId="0" xfId="1" applyFont="1" applyFill="1" applyBorder="1"/>
    <xf numFmtId="38" fontId="0" fillId="0" borderId="0" xfId="1" applyFont="1" applyFill="1" applyBorder="1"/>
    <xf numFmtId="0" fontId="8" fillId="0" borderId="0" xfId="0" applyFont="1" applyFill="1" applyBorder="1"/>
    <xf numFmtId="0" fontId="1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3" fillId="0" borderId="0" xfId="0" applyFont="1" applyFill="1" applyBorder="1" applyAlignment="1">
      <alignment horizontal="center"/>
    </xf>
    <xf numFmtId="37" fontId="27" fillId="0" borderId="0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8" fontId="16" fillId="0" borderId="0" xfId="0" applyNumberFormat="1" applyFont="1" applyBorder="1" applyAlignment="1">
      <alignment vertical="center"/>
    </xf>
    <xf numFmtId="38" fontId="27" fillId="0" borderId="0" xfId="0" applyNumberFormat="1" applyFont="1" applyBorder="1" applyAlignment="1">
      <alignment vertical="center"/>
    </xf>
    <xf numFmtId="0" fontId="36" fillId="0" borderId="0" xfId="0" applyFont="1" applyFill="1" applyBorder="1"/>
    <xf numFmtId="38" fontId="36" fillId="0" borderId="0" xfId="1" applyFont="1" applyFill="1" applyBorder="1"/>
    <xf numFmtId="0" fontId="37" fillId="0" borderId="0" xfId="0" applyFont="1" applyFill="1"/>
    <xf numFmtId="0" fontId="38" fillId="0" borderId="0" xfId="0" applyFont="1" applyFill="1" applyAlignment="1"/>
    <xf numFmtId="0" fontId="39" fillId="0" borderId="0" xfId="0" applyFont="1" applyFill="1"/>
    <xf numFmtId="0" fontId="39" fillId="0" borderId="0" xfId="0" applyFont="1" applyFill="1" applyBorder="1"/>
    <xf numFmtId="0" fontId="40" fillId="0" borderId="0" xfId="0" applyFont="1" applyFill="1"/>
    <xf numFmtId="0" fontId="41" fillId="0" borderId="0" xfId="0" applyFont="1" applyFill="1"/>
    <xf numFmtId="0" fontId="42" fillId="0" borderId="0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0" xfId="0" quotePrefix="1" applyFont="1" applyFill="1" applyBorder="1" applyAlignment="1">
      <alignment horizontal="left"/>
    </xf>
    <xf numFmtId="0" fontId="39" fillId="0" borderId="0" xfId="0" quotePrefix="1" applyFont="1" applyFill="1" applyBorder="1" applyAlignment="1">
      <alignment horizontal="center"/>
    </xf>
    <xf numFmtId="0" fontId="37" fillId="0" borderId="0" xfId="0" applyFont="1" applyFill="1" applyBorder="1"/>
    <xf numFmtId="0" fontId="37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/>
    <xf numFmtId="0" fontId="39" fillId="0" borderId="0" xfId="0" applyFont="1" applyFill="1" applyBorder="1" applyAlignment="1"/>
    <xf numFmtId="0" fontId="37" fillId="0" borderId="0" xfId="0" applyFont="1" applyFill="1" applyAlignment="1">
      <alignment vertical="top"/>
    </xf>
    <xf numFmtId="0" fontId="37" fillId="0" borderId="0" xfId="0" quotePrefix="1" applyFont="1" applyFill="1" applyBorder="1" applyAlignment="1">
      <alignment horizontal="distributed" vertical="center"/>
    </xf>
    <xf numFmtId="3" fontId="37" fillId="0" borderId="0" xfId="1" quotePrefix="1" applyNumberFormat="1" applyFont="1" applyFill="1" applyBorder="1" applyAlignment="1">
      <alignment horizontal="right" vertical="center"/>
    </xf>
    <xf numFmtId="3" fontId="39" fillId="0" borderId="0" xfId="1" quotePrefix="1" applyNumberFormat="1" applyFont="1" applyFill="1" applyBorder="1" applyAlignment="1">
      <alignment horizontal="right" vertical="center"/>
    </xf>
    <xf numFmtId="0" fontId="43" fillId="0" borderId="0" xfId="0" applyFont="1" applyFill="1"/>
    <xf numFmtId="0" fontId="44" fillId="0" borderId="0" xfId="0" applyFont="1" applyFill="1"/>
    <xf numFmtId="3" fontId="37" fillId="0" borderId="0" xfId="1" applyNumberFormat="1" applyFont="1" applyFill="1" applyBorder="1" applyAlignment="1">
      <alignment horizontal="center" vertical="center"/>
    </xf>
    <xf numFmtId="3" fontId="39" fillId="0" borderId="0" xfId="1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right"/>
    </xf>
    <xf numFmtId="0" fontId="37" fillId="0" borderId="8" xfId="0" applyFont="1" applyFill="1" applyBorder="1" applyAlignment="1" applyProtection="1">
      <alignment vertical="center"/>
    </xf>
    <xf numFmtId="0" fontId="36" fillId="0" borderId="0" xfId="0" applyFont="1"/>
    <xf numFmtId="0" fontId="47" fillId="0" borderId="0" xfId="0" applyFont="1" applyFill="1" applyBorder="1"/>
    <xf numFmtId="0" fontId="45" fillId="0" borderId="0" xfId="0" applyFont="1" applyFill="1" applyBorder="1"/>
    <xf numFmtId="0" fontId="49" fillId="0" borderId="0" xfId="0" applyFont="1" applyFill="1" applyBorder="1"/>
    <xf numFmtId="0" fontId="50" fillId="0" borderId="12" xfId="0" applyFont="1" applyFill="1" applyBorder="1"/>
    <xf numFmtId="0" fontId="50" fillId="0" borderId="0" xfId="0" applyFont="1" applyFill="1" applyBorder="1"/>
    <xf numFmtId="0" fontId="51" fillId="0" borderId="0" xfId="0" applyFont="1" applyFill="1" applyBorder="1"/>
    <xf numFmtId="0" fontId="46" fillId="0" borderId="0" xfId="0" applyFont="1" applyFill="1" applyBorder="1" applyAlignment="1"/>
    <xf numFmtId="0" fontId="46" fillId="0" borderId="0" xfId="0" applyFont="1" applyFill="1" applyBorder="1"/>
    <xf numFmtId="37" fontId="39" fillId="0" borderId="0" xfId="0" applyNumberFormat="1" applyFont="1" applyBorder="1" applyAlignment="1" applyProtection="1">
      <alignment vertical="center"/>
    </xf>
    <xf numFmtId="37" fontId="39" fillId="0" borderId="0" xfId="0" applyNumberFormat="1" applyFont="1" applyFill="1" applyBorder="1" applyAlignment="1" applyProtection="1">
      <alignment vertical="center"/>
    </xf>
    <xf numFmtId="37" fontId="39" fillId="0" borderId="0" xfId="0" applyNumberFormat="1" applyFont="1" applyBorder="1" applyAlignment="1" applyProtection="1">
      <alignment horizontal="left" vertical="center"/>
    </xf>
    <xf numFmtId="37" fontId="39" fillId="0" borderId="0" xfId="0" applyNumberFormat="1" applyFont="1" applyBorder="1" applyAlignment="1" applyProtection="1">
      <alignment horizontal="right" vertical="center"/>
    </xf>
    <xf numFmtId="37" fontId="52" fillId="0" borderId="18" xfId="0" applyNumberFormat="1" applyFont="1" applyBorder="1" applyAlignment="1" applyProtection="1">
      <alignment horizontal="center" vertical="center"/>
    </xf>
    <xf numFmtId="37" fontId="52" fillId="0" borderId="0" xfId="0" applyNumberFormat="1" applyFont="1" applyBorder="1" applyAlignment="1" applyProtection="1">
      <alignment horizontal="center" vertical="center"/>
    </xf>
    <xf numFmtId="37" fontId="52" fillId="0" borderId="21" xfId="0" applyNumberFormat="1" applyFont="1" applyBorder="1" applyAlignment="1" applyProtection="1">
      <alignment horizontal="center" vertical="center"/>
    </xf>
    <xf numFmtId="37" fontId="52" fillId="0" borderId="9" xfId="0" applyNumberFormat="1" applyFont="1" applyBorder="1" applyAlignment="1" applyProtection="1">
      <alignment horizontal="center" vertical="center"/>
    </xf>
    <xf numFmtId="37" fontId="52" fillId="0" borderId="22" xfId="0" applyNumberFormat="1" applyFont="1" applyBorder="1" applyAlignment="1" applyProtection="1">
      <alignment horizontal="center" vertical="center"/>
    </xf>
    <xf numFmtId="37" fontId="52" fillId="0" borderId="23" xfId="0" applyNumberFormat="1" applyFont="1" applyBorder="1" applyAlignment="1" applyProtection="1">
      <alignment horizontal="center" vertical="center"/>
    </xf>
    <xf numFmtId="37" fontId="52" fillId="0" borderId="24" xfId="0" applyNumberFormat="1" applyFont="1" applyBorder="1" applyAlignment="1" applyProtection="1">
      <alignment horizontal="center" vertical="center"/>
    </xf>
    <xf numFmtId="37" fontId="52" fillId="2" borderId="10" xfId="0" applyNumberFormat="1" applyFont="1" applyFill="1" applyBorder="1" applyAlignment="1" applyProtection="1">
      <alignment horizontal="distributed" vertical="center"/>
    </xf>
    <xf numFmtId="37" fontId="52" fillId="2" borderId="27" xfId="0" applyNumberFormat="1" applyFont="1" applyFill="1" applyBorder="1" applyAlignment="1" applyProtection="1">
      <alignment horizontal="distributed" vertical="center"/>
    </xf>
    <xf numFmtId="37" fontId="52" fillId="2" borderId="34" xfId="0" applyNumberFormat="1" applyFont="1" applyFill="1" applyBorder="1" applyAlignment="1" applyProtection="1">
      <alignment horizontal="distributed" vertical="center"/>
    </xf>
    <xf numFmtId="37" fontId="52" fillId="0" borderId="20" xfId="0" applyNumberFormat="1" applyFont="1" applyBorder="1" applyAlignment="1" applyProtection="1">
      <alignment horizontal="distributed" vertical="distributed" indent="1"/>
    </xf>
    <xf numFmtId="37" fontId="52" fillId="0" borderId="8" xfId="0" applyNumberFormat="1" applyFont="1" applyBorder="1" applyAlignment="1" applyProtection="1">
      <alignment horizontal="distributed" vertical="center" indent="1"/>
    </xf>
    <xf numFmtId="37" fontId="52" fillId="2" borderId="43" xfId="0" applyNumberFormat="1" applyFont="1" applyFill="1" applyBorder="1" applyAlignment="1" applyProtection="1">
      <alignment horizontal="distributed" vertical="center"/>
    </xf>
    <xf numFmtId="37" fontId="52" fillId="0" borderId="45" xfId="0" applyNumberFormat="1" applyFont="1" applyBorder="1" applyAlignment="1" applyProtection="1">
      <alignment horizontal="distributed" vertical="distributed" indent="1"/>
    </xf>
    <xf numFmtId="37" fontId="39" fillId="0" borderId="0" xfId="0" applyNumberFormat="1" applyFont="1" applyBorder="1" applyAlignment="1" applyProtection="1">
      <alignment horizontal="distributed" vertical="center" justifyLastLine="1"/>
    </xf>
    <xf numFmtId="37" fontId="41" fillId="0" borderId="0" xfId="0" applyNumberFormat="1" applyFont="1" applyBorder="1" applyAlignment="1" applyProtection="1">
      <alignment vertical="center"/>
    </xf>
    <xf numFmtId="37" fontId="52" fillId="0" borderId="6" xfId="0" applyNumberFormat="1" applyFont="1" applyBorder="1" applyAlignment="1" applyProtection="1">
      <alignment horizontal="center" vertical="center"/>
    </xf>
    <xf numFmtId="37" fontId="52" fillId="0" borderId="46" xfId="0" applyNumberFormat="1" applyFont="1" applyBorder="1" applyAlignment="1" applyProtection="1">
      <alignment horizontal="center" vertical="center"/>
    </xf>
    <xf numFmtId="37" fontId="52" fillId="0" borderId="7" xfId="0" applyNumberFormat="1" applyFont="1" applyBorder="1" applyAlignment="1" applyProtection="1">
      <alignment horizontal="center" vertical="center"/>
    </xf>
    <xf numFmtId="37" fontId="52" fillId="0" borderId="47" xfId="0" applyNumberFormat="1" applyFont="1" applyBorder="1" applyAlignment="1" applyProtection="1">
      <alignment horizontal="center" vertical="center"/>
    </xf>
    <xf numFmtId="37" fontId="52" fillId="0" borderId="11" xfId="0" applyNumberFormat="1" applyFont="1" applyBorder="1" applyAlignment="1" applyProtection="1">
      <alignment horizontal="distributed" vertical="center" indent="1"/>
    </xf>
    <xf numFmtId="0" fontId="53" fillId="0" borderId="0" xfId="0" applyFont="1" applyBorder="1" applyAlignment="1">
      <alignment vertical="center"/>
    </xf>
    <xf numFmtId="0" fontId="53" fillId="0" borderId="0" xfId="5" applyFont="1" applyFill="1" applyBorder="1"/>
    <xf numFmtId="0" fontId="40" fillId="0" borderId="0" xfId="0" applyFont="1" applyBorder="1" applyAlignment="1">
      <alignment vertical="center"/>
    </xf>
    <xf numFmtId="0" fontId="39" fillId="0" borderId="2" xfId="0" applyFont="1" applyBorder="1" applyAlignment="1">
      <alignment vertical="center"/>
    </xf>
    <xf numFmtId="0" fontId="53" fillId="0" borderId="0" xfId="5" applyFont="1" applyBorder="1"/>
    <xf numFmtId="0" fontId="54" fillId="0" borderId="0" xfId="0" applyFont="1" applyFill="1" applyBorder="1"/>
    <xf numFmtId="0" fontId="55" fillId="0" borderId="0" xfId="0" applyFont="1" applyFill="1" applyBorder="1"/>
    <xf numFmtId="0" fontId="56" fillId="0" borderId="0" xfId="0" applyFont="1" applyFill="1"/>
    <xf numFmtId="0" fontId="58" fillId="0" borderId="0" xfId="0" applyFont="1" applyFill="1" applyBorder="1" applyAlignment="1">
      <alignment horizontal="left" indent="3"/>
    </xf>
    <xf numFmtId="0" fontId="59" fillId="0" borderId="0" xfId="0" applyFont="1" applyFill="1" applyBorder="1" applyAlignment="1">
      <alignment horizontal="left" indent="3"/>
    </xf>
    <xf numFmtId="0" fontId="60" fillId="0" borderId="0" xfId="0" applyFont="1" applyFill="1" applyAlignment="1"/>
    <xf numFmtId="0" fontId="61" fillId="0" borderId="0" xfId="0" applyFont="1" applyFill="1"/>
    <xf numFmtId="0" fontId="62" fillId="0" borderId="0" xfId="0" applyFont="1" applyFill="1" applyBorder="1" applyAlignment="1" applyProtection="1">
      <alignment horizontal="right" vertical="center"/>
    </xf>
    <xf numFmtId="0" fontId="62" fillId="0" borderId="0" xfId="0" applyFont="1" applyFill="1" applyBorder="1" applyAlignment="1" applyProtection="1">
      <alignment vertical="center"/>
    </xf>
    <xf numFmtId="0" fontId="62" fillId="0" borderId="9" xfId="0" applyFont="1" applyFill="1" applyBorder="1" applyAlignment="1" applyProtection="1">
      <alignment vertical="center"/>
    </xf>
    <xf numFmtId="176" fontId="62" fillId="0" borderId="0" xfId="1" applyNumberFormat="1" applyFont="1" applyFill="1" applyBorder="1" applyAlignment="1" applyProtection="1">
      <alignment vertical="center"/>
    </xf>
    <xf numFmtId="176" fontId="62" fillId="0" borderId="81" xfId="1" applyNumberFormat="1" applyFont="1" applyFill="1" applyBorder="1" applyAlignment="1" applyProtection="1">
      <alignment vertical="center"/>
    </xf>
    <xf numFmtId="49" fontId="62" fillId="0" borderId="82" xfId="1" applyNumberFormat="1" applyFont="1" applyFill="1" applyBorder="1" applyAlignment="1" applyProtection="1">
      <alignment horizontal="right" vertical="center"/>
    </xf>
    <xf numFmtId="176" fontId="62" fillId="0" borderId="83" xfId="1" applyNumberFormat="1" applyFont="1" applyFill="1" applyBorder="1" applyAlignment="1" applyProtection="1">
      <alignment vertical="center"/>
    </xf>
    <xf numFmtId="176" fontId="62" fillId="0" borderId="0" xfId="1" applyNumberFormat="1" applyFont="1" applyFill="1" applyBorder="1" applyAlignment="1" applyProtection="1">
      <alignment horizontal="right" vertical="center"/>
    </xf>
    <xf numFmtId="176" fontId="62" fillId="0" borderId="81" xfId="1" applyNumberFormat="1" applyFont="1" applyFill="1" applyBorder="1" applyAlignment="1" applyProtection="1">
      <alignment horizontal="right" vertical="center"/>
    </xf>
    <xf numFmtId="176" fontId="62" fillId="0" borderId="9" xfId="1" applyNumberFormat="1" applyFont="1" applyFill="1" applyBorder="1" applyAlignment="1" applyProtection="1">
      <alignment horizontal="right" vertical="center"/>
    </xf>
    <xf numFmtId="176" fontId="62" fillId="0" borderId="84" xfId="1" applyNumberFormat="1" applyFont="1" applyFill="1" applyBorder="1" applyAlignment="1" applyProtection="1">
      <alignment horizontal="right" vertical="center"/>
    </xf>
    <xf numFmtId="0" fontId="62" fillId="0" borderId="86" xfId="0" applyFont="1" applyFill="1" applyBorder="1" applyAlignment="1" applyProtection="1">
      <alignment horizontal="right" vertical="center"/>
    </xf>
    <xf numFmtId="0" fontId="62" fillId="0" borderId="86" xfId="0" applyFont="1" applyFill="1" applyBorder="1" applyAlignment="1" applyProtection="1">
      <alignment vertical="center"/>
    </xf>
    <xf numFmtId="0" fontId="62" fillId="0" borderId="87" xfId="0" applyFont="1" applyFill="1" applyBorder="1" applyAlignment="1" applyProtection="1">
      <alignment vertical="center"/>
    </xf>
    <xf numFmtId="176" fontId="62" fillId="0" borderId="86" xfId="1" applyNumberFormat="1" applyFont="1" applyFill="1" applyBorder="1" applyAlignment="1" applyProtection="1">
      <alignment vertical="center"/>
    </xf>
    <xf numFmtId="176" fontId="62" fillId="0" borderId="88" xfId="1" applyNumberFormat="1" applyFont="1" applyFill="1" applyBorder="1" applyAlignment="1" applyProtection="1">
      <alignment vertical="center"/>
    </xf>
    <xf numFmtId="176" fontId="62" fillId="0" borderId="90" xfId="1" applyNumberFormat="1" applyFont="1" applyFill="1" applyBorder="1" applyAlignment="1" applyProtection="1">
      <alignment vertical="center"/>
    </xf>
    <xf numFmtId="176" fontId="62" fillId="0" borderId="87" xfId="1" applyNumberFormat="1" applyFont="1" applyFill="1" applyBorder="1" applyAlignment="1" applyProtection="1">
      <alignment vertical="center"/>
    </xf>
    <xf numFmtId="176" fontId="62" fillId="0" borderId="91" xfId="1" applyNumberFormat="1" applyFont="1" applyFill="1" applyBorder="1" applyAlignment="1" applyProtection="1">
      <alignment vertical="center"/>
    </xf>
    <xf numFmtId="178" fontId="62" fillId="0" borderId="89" xfId="1" applyNumberFormat="1" applyFont="1" applyFill="1" applyBorder="1" applyAlignment="1" applyProtection="1">
      <alignment horizontal="right" vertical="center"/>
    </xf>
    <xf numFmtId="0" fontId="62" fillId="0" borderId="86" xfId="0" quotePrefix="1" applyFont="1" applyFill="1" applyBorder="1" applyAlignment="1" applyProtection="1">
      <alignment horizontal="right" vertical="center"/>
    </xf>
    <xf numFmtId="0" fontId="62" fillId="0" borderId="86" xfId="0" quotePrefix="1" applyFont="1" applyFill="1" applyBorder="1" applyAlignment="1" applyProtection="1">
      <alignment vertical="center"/>
    </xf>
    <xf numFmtId="0" fontId="62" fillId="0" borderId="87" xfId="0" quotePrefix="1" applyFont="1" applyFill="1" applyBorder="1" applyAlignment="1" applyProtection="1">
      <alignment vertical="center"/>
    </xf>
    <xf numFmtId="0" fontId="62" fillId="0" borderId="6" xfId="0" applyFont="1" applyFill="1" applyBorder="1" applyAlignment="1" applyProtection="1">
      <alignment horizontal="right" vertical="center"/>
    </xf>
    <xf numFmtId="178" fontId="62" fillId="0" borderId="82" xfId="1" applyNumberFormat="1" applyFont="1" applyFill="1" applyBorder="1" applyAlignment="1" applyProtection="1">
      <alignment horizontal="right" vertical="center"/>
    </xf>
    <xf numFmtId="176" fontId="62" fillId="0" borderId="9" xfId="1" applyNumberFormat="1" applyFont="1" applyFill="1" applyBorder="1" applyAlignment="1" applyProtection="1">
      <alignment vertical="center"/>
    </xf>
    <xf numFmtId="176" fontId="62" fillId="0" borderId="84" xfId="1" applyNumberFormat="1" applyFont="1" applyFill="1" applyBorder="1" applyAlignment="1" applyProtection="1">
      <alignment vertical="center"/>
    </xf>
    <xf numFmtId="0" fontId="62" fillId="0" borderId="3" xfId="0" applyFont="1" applyFill="1" applyBorder="1" applyAlignment="1" applyProtection="1">
      <alignment vertical="center"/>
    </xf>
    <xf numFmtId="0" fontId="62" fillId="0" borderId="77" xfId="0" applyFont="1" applyFill="1" applyBorder="1" applyAlignment="1" applyProtection="1">
      <alignment vertical="center"/>
    </xf>
    <xf numFmtId="176" fontId="62" fillId="0" borderId="3" xfId="1" applyNumberFormat="1" applyFont="1" applyFill="1" applyBorder="1" applyAlignment="1" applyProtection="1">
      <alignment vertical="center"/>
    </xf>
    <xf numFmtId="176" fontId="62" fillId="0" borderId="92" xfId="1" applyNumberFormat="1" applyFont="1" applyFill="1" applyBorder="1" applyAlignment="1" applyProtection="1">
      <alignment vertical="center"/>
    </xf>
    <xf numFmtId="178" fontId="62" fillId="0" borderId="75" xfId="1" applyNumberFormat="1" applyFont="1" applyFill="1" applyBorder="1" applyAlignment="1" applyProtection="1">
      <alignment horizontal="right" vertical="center"/>
    </xf>
    <xf numFmtId="176" fontId="62" fillId="0" borderId="76" xfId="1" applyNumberFormat="1" applyFont="1" applyFill="1" applyBorder="1" applyAlignment="1" applyProtection="1">
      <alignment vertical="center"/>
    </xf>
    <xf numFmtId="176" fontId="62" fillId="0" borderId="77" xfId="1" applyNumberFormat="1" applyFont="1" applyFill="1" applyBorder="1" applyAlignment="1" applyProtection="1">
      <alignment vertical="center"/>
    </xf>
    <xf numFmtId="176" fontId="62" fillId="0" borderId="93" xfId="1" applyNumberFormat="1" applyFont="1" applyFill="1" applyBorder="1" applyAlignment="1" applyProtection="1">
      <alignment vertical="center"/>
    </xf>
    <xf numFmtId="49" fontId="62" fillId="0" borderId="94" xfId="3" quotePrefix="1" applyNumberFormat="1" applyFont="1" applyFill="1" applyBorder="1" applyAlignment="1">
      <alignment horizontal="center" vertical="center"/>
    </xf>
    <xf numFmtId="0" fontId="62" fillId="0" borderId="94" xfId="3" quotePrefix="1" applyFont="1" applyFill="1" applyBorder="1" applyAlignment="1">
      <alignment horizontal="center" vertical="center"/>
    </xf>
    <xf numFmtId="176" fontId="62" fillId="0" borderId="97" xfId="4" applyNumberFormat="1" applyFont="1" applyFill="1" applyBorder="1" applyAlignment="1">
      <alignment horizontal="right" vertical="center"/>
    </xf>
    <xf numFmtId="176" fontId="62" fillId="0" borderId="98" xfId="4" applyNumberFormat="1" applyFont="1" applyFill="1" applyBorder="1" applyAlignment="1">
      <alignment horizontal="right" vertical="center"/>
    </xf>
    <xf numFmtId="176" fontId="62" fillId="0" borderId="99" xfId="1" applyNumberFormat="1" applyFont="1" applyFill="1" applyBorder="1" applyAlignment="1">
      <alignment horizontal="right" vertical="center"/>
    </xf>
    <xf numFmtId="176" fontId="62" fillId="0" borderId="102" xfId="4" applyNumberFormat="1" applyFont="1" applyFill="1" applyBorder="1" applyAlignment="1">
      <alignment horizontal="right" vertical="center"/>
    </xf>
    <xf numFmtId="176" fontId="62" fillId="0" borderId="103" xfId="4" applyNumberFormat="1" applyFont="1" applyFill="1" applyBorder="1" applyAlignment="1">
      <alignment horizontal="right" vertical="center"/>
    </xf>
    <xf numFmtId="176" fontId="62" fillId="0" borderId="104" xfId="1" applyNumberFormat="1" applyFont="1" applyFill="1" applyBorder="1" applyAlignment="1">
      <alignment horizontal="right" vertical="center"/>
    </xf>
    <xf numFmtId="176" fontId="62" fillId="0" borderId="106" xfId="4" applyNumberFormat="1" applyFont="1" applyFill="1" applyBorder="1" applyAlignment="1">
      <alignment horizontal="right" vertical="center"/>
    </xf>
    <xf numFmtId="176" fontId="62" fillId="0" borderId="107" xfId="4" applyNumberFormat="1" applyFont="1" applyFill="1" applyBorder="1" applyAlignment="1">
      <alignment horizontal="right" vertical="center"/>
    </xf>
    <xf numFmtId="176" fontId="62" fillId="0" borderId="108" xfId="1" applyNumberFormat="1" applyFont="1" applyFill="1" applyBorder="1" applyAlignment="1">
      <alignment horizontal="right" vertical="center"/>
    </xf>
    <xf numFmtId="176" fontId="62" fillId="0" borderId="106" xfId="3" applyNumberFormat="1" applyFont="1" applyFill="1" applyBorder="1" applyAlignment="1">
      <alignment vertical="center"/>
    </xf>
    <xf numFmtId="176" fontId="62" fillId="0" borderId="94" xfId="3" applyNumberFormat="1" applyFont="1" applyFill="1" applyBorder="1" applyAlignment="1">
      <alignment vertical="center"/>
    </xf>
    <xf numFmtId="176" fontId="62" fillId="0" borderId="95" xfId="3" applyNumberFormat="1" applyFont="1" applyFill="1" applyBorder="1" applyAlignment="1">
      <alignment vertical="center"/>
    </xf>
    <xf numFmtId="176" fontId="62" fillId="0" borderId="109" xfId="0" applyNumberFormat="1" applyFont="1" applyFill="1" applyBorder="1" applyAlignment="1">
      <alignment vertical="center"/>
    </xf>
    <xf numFmtId="37" fontId="63" fillId="0" borderId="0" xfId="0" applyNumberFormat="1" applyFont="1" applyBorder="1" applyAlignment="1" applyProtection="1">
      <alignment horizontal="left" vertical="center"/>
    </xf>
    <xf numFmtId="176" fontId="64" fillId="2" borderId="4" xfId="0" applyNumberFormat="1" applyFont="1" applyFill="1" applyBorder="1" applyAlignment="1" applyProtection="1">
      <alignment vertical="center"/>
    </xf>
    <xf numFmtId="176" fontId="64" fillId="2" borderId="25" xfId="0" applyNumberFormat="1" applyFont="1" applyFill="1" applyBorder="1" applyAlignment="1" applyProtection="1">
      <alignment vertical="center"/>
    </xf>
    <xf numFmtId="176" fontId="64" fillId="2" borderId="26" xfId="0" applyNumberFormat="1" applyFont="1" applyFill="1" applyBorder="1" applyAlignment="1" applyProtection="1">
      <alignment vertical="center"/>
    </xf>
    <xf numFmtId="176" fontId="64" fillId="2" borderId="2" xfId="0" applyNumberFormat="1" applyFont="1" applyFill="1" applyBorder="1" applyAlignment="1" applyProtection="1">
      <alignment vertical="center"/>
    </xf>
    <xf numFmtId="176" fontId="64" fillId="2" borderId="22" xfId="0" applyNumberFormat="1" applyFont="1" applyFill="1" applyBorder="1" applyAlignment="1" applyProtection="1">
      <alignment vertical="center"/>
    </xf>
    <xf numFmtId="176" fontId="64" fillId="2" borderId="18" xfId="0" applyNumberFormat="1" applyFont="1" applyFill="1" applyBorder="1" applyAlignment="1" applyProtection="1">
      <alignment vertical="center"/>
    </xf>
    <xf numFmtId="176" fontId="64" fillId="2" borderId="5" xfId="0" applyNumberFormat="1" applyFont="1" applyFill="1" applyBorder="1" applyAlignment="1" applyProtection="1">
      <alignment vertical="center" shrinkToFit="1"/>
    </xf>
    <xf numFmtId="176" fontId="64" fillId="2" borderId="35" xfId="0" applyNumberFormat="1" applyFont="1" applyFill="1" applyBorder="1" applyAlignment="1" applyProtection="1">
      <alignment vertical="center"/>
    </xf>
    <xf numFmtId="176" fontId="64" fillId="2" borderId="36" xfId="0" applyNumberFormat="1" applyFont="1" applyFill="1" applyBorder="1" applyAlignment="1" applyProtection="1">
      <alignment vertical="center"/>
    </xf>
    <xf numFmtId="176" fontId="64" fillId="2" borderId="37" xfId="0" applyNumberFormat="1" applyFont="1" applyFill="1" applyBorder="1" applyAlignment="1" applyProtection="1">
      <alignment vertical="center"/>
    </xf>
    <xf numFmtId="176" fontId="64" fillId="2" borderId="38" xfId="0" applyNumberFormat="1" applyFont="1" applyFill="1" applyBorder="1" applyAlignment="1" applyProtection="1">
      <alignment vertical="center"/>
    </xf>
    <xf numFmtId="176" fontId="64" fillId="2" borderId="39" xfId="0" applyNumberFormat="1" applyFont="1" applyFill="1" applyBorder="1" applyAlignment="1" applyProtection="1">
      <alignment vertical="center"/>
    </xf>
    <xf numFmtId="176" fontId="64" fillId="2" borderId="40" xfId="0" applyNumberFormat="1" applyFont="1" applyFill="1" applyBorder="1" applyAlignment="1" applyProtection="1">
      <alignment vertical="center"/>
    </xf>
    <xf numFmtId="176" fontId="64" fillId="0" borderId="9" xfId="0" applyNumberFormat="1" applyFont="1" applyBorder="1" applyAlignment="1" applyProtection="1">
      <alignment vertical="center"/>
    </xf>
    <xf numFmtId="176" fontId="64" fillId="0" borderId="21" xfId="0" applyNumberFormat="1" applyFont="1" applyBorder="1" applyAlignment="1" applyProtection="1">
      <alignment vertical="center"/>
    </xf>
    <xf numFmtId="176" fontId="64" fillId="0" borderId="23" xfId="0" applyNumberFormat="1" applyFont="1" applyBorder="1" applyAlignment="1" applyProtection="1">
      <alignment vertical="center"/>
    </xf>
    <xf numFmtId="176" fontId="64" fillId="0" borderId="0" xfId="0" applyNumberFormat="1" applyFont="1" applyBorder="1" applyAlignment="1" applyProtection="1">
      <alignment vertical="center"/>
    </xf>
    <xf numFmtId="176" fontId="64" fillId="0" borderId="0" xfId="0" applyNumberFormat="1" applyFont="1" applyFill="1" applyBorder="1" applyAlignment="1" applyProtection="1">
      <alignment vertical="center"/>
    </xf>
    <xf numFmtId="176" fontId="64" fillId="0" borderId="22" xfId="0" applyNumberFormat="1" applyFont="1" applyBorder="1" applyAlignment="1" applyProtection="1">
      <alignment vertical="center"/>
    </xf>
    <xf numFmtId="176" fontId="64" fillId="0" borderId="42" xfId="0" applyNumberFormat="1" applyFont="1" applyBorder="1" applyAlignment="1" applyProtection="1">
      <alignment vertical="center"/>
    </xf>
    <xf numFmtId="176" fontId="64" fillId="0" borderId="46" xfId="0" applyNumberFormat="1" applyFont="1" applyBorder="1" applyAlignment="1" applyProtection="1">
      <alignment vertical="center"/>
    </xf>
    <xf numFmtId="176" fontId="64" fillId="0" borderId="47" xfId="0" applyNumberFormat="1" applyFont="1" applyBorder="1" applyAlignment="1" applyProtection="1">
      <alignment vertical="center"/>
    </xf>
    <xf numFmtId="176" fontId="64" fillId="0" borderId="6" xfId="0" applyNumberFormat="1" applyFont="1" applyBorder="1" applyAlignment="1" applyProtection="1">
      <alignment vertical="center"/>
    </xf>
    <xf numFmtId="176" fontId="64" fillId="0" borderId="6" xfId="0" applyNumberFormat="1" applyFont="1" applyFill="1" applyBorder="1" applyAlignment="1" applyProtection="1">
      <alignment vertical="center"/>
    </xf>
    <xf numFmtId="176" fontId="64" fillId="0" borderId="7" xfId="0" applyNumberFormat="1" applyFont="1" applyBorder="1" applyAlignment="1" applyProtection="1">
      <alignment vertical="center"/>
    </xf>
    <xf numFmtId="176" fontId="64" fillId="0" borderId="24" xfId="0" applyNumberFormat="1" applyFont="1" applyBorder="1" applyAlignment="1" applyProtection="1">
      <alignment vertical="center"/>
    </xf>
    <xf numFmtId="176" fontId="64" fillId="0" borderId="49" xfId="0" applyNumberFormat="1" applyFont="1" applyBorder="1" applyAlignment="1" applyProtection="1">
      <alignment vertical="center"/>
    </xf>
    <xf numFmtId="176" fontId="64" fillId="2" borderId="28" xfId="0" applyNumberFormat="1" applyFont="1" applyFill="1" applyBorder="1" applyAlignment="1" applyProtection="1">
      <alignment vertical="center"/>
    </xf>
    <xf numFmtId="176" fontId="64" fillId="2" borderId="29" xfId="0" applyNumberFormat="1" applyFont="1" applyFill="1" applyBorder="1" applyAlignment="1" applyProtection="1">
      <alignment vertical="center"/>
    </xf>
    <xf numFmtId="176" fontId="64" fillId="2" borderId="30" xfId="0" applyNumberFormat="1" applyFont="1" applyFill="1" applyBorder="1" applyAlignment="1" applyProtection="1">
      <alignment vertical="center"/>
    </xf>
    <xf numFmtId="176" fontId="64" fillId="2" borderId="31" xfId="0" applyNumberFormat="1" applyFont="1" applyFill="1" applyBorder="1" applyAlignment="1" applyProtection="1">
      <alignment vertical="center"/>
    </xf>
    <xf numFmtId="176" fontId="64" fillId="2" borderId="32" xfId="0" applyNumberFormat="1" applyFont="1" applyFill="1" applyBorder="1" applyAlignment="1" applyProtection="1">
      <alignment vertical="center"/>
    </xf>
    <xf numFmtId="176" fontId="64" fillId="2" borderId="33" xfId="0" applyNumberFormat="1" applyFont="1" applyFill="1" applyBorder="1" applyAlignment="1" applyProtection="1">
      <alignment vertical="center"/>
    </xf>
    <xf numFmtId="176" fontId="64" fillId="0" borderId="41" xfId="0" applyNumberFormat="1" applyFont="1" applyBorder="1" applyAlignment="1" applyProtection="1">
      <alignment vertical="center"/>
    </xf>
    <xf numFmtId="176" fontId="64" fillId="2" borderId="44" xfId="0" applyNumberFormat="1" applyFont="1" applyFill="1" applyBorder="1" applyAlignment="1" applyProtection="1">
      <alignment vertical="center"/>
    </xf>
    <xf numFmtId="176" fontId="64" fillId="0" borderId="9" xfId="0" applyNumberFormat="1" applyFont="1" applyFill="1" applyBorder="1" applyAlignment="1" applyProtection="1">
      <alignment vertical="center"/>
    </xf>
    <xf numFmtId="176" fontId="64" fillId="0" borderId="22" xfId="0" applyNumberFormat="1" applyFont="1" applyFill="1" applyBorder="1" applyAlignment="1" applyProtection="1">
      <alignment vertical="center"/>
    </xf>
    <xf numFmtId="176" fontId="64" fillId="0" borderId="23" xfId="0" applyNumberFormat="1" applyFont="1" applyFill="1" applyBorder="1" applyAlignment="1" applyProtection="1">
      <alignment vertical="center"/>
    </xf>
    <xf numFmtId="176" fontId="64" fillId="0" borderId="21" xfId="0" applyNumberFormat="1" applyFont="1" applyFill="1" applyBorder="1" applyAlignment="1" applyProtection="1">
      <alignment vertical="center"/>
    </xf>
    <xf numFmtId="176" fontId="64" fillId="4" borderId="22" xfId="0" applyNumberFormat="1" applyFont="1" applyFill="1" applyBorder="1" applyAlignment="1" applyProtection="1">
      <alignment vertical="center"/>
    </xf>
    <xf numFmtId="176" fontId="64" fillId="0" borderId="48" xfId="0" applyNumberFormat="1" applyFont="1" applyBorder="1" applyAlignment="1" applyProtection="1">
      <alignment vertical="center"/>
    </xf>
    <xf numFmtId="179" fontId="65" fillId="0" borderId="9" xfId="6" applyNumberFormat="1" applyFont="1" applyFill="1" applyBorder="1" applyAlignment="1" applyProtection="1">
      <alignment horizontal="right" vertical="center"/>
    </xf>
    <xf numFmtId="179" fontId="65" fillId="0" borderId="23" xfId="6" applyNumberFormat="1" applyFont="1" applyFill="1" applyBorder="1" applyAlignment="1" applyProtection="1">
      <alignment horizontal="right" vertical="center"/>
    </xf>
    <xf numFmtId="176" fontId="66" fillId="0" borderId="0" xfId="1" applyNumberFormat="1" applyFont="1" applyFill="1" applyBorder="1" applyAlignment="1" applyProtection="1">
      <alignment vertical="center"/>
    </xf>
    <xf numFmtId="176" fontId="66" fillId="0" borderId="56" xfId="1" applyNumberFormat="1" applyFont="1" applyFill="1" applyBorder="1" applyAlignment="1" applyProtection="1">
      <alignment vertical="center"/>
    </xf>
    <xf numFmtId="180" fontId="66" fillId="0" borderId="56" xfId="2" applyNumberFormat="1" applyFont="1" applyFill="1" applyBorder="1" applyAlignment="1" applyProtection="1">
      <alignment horizontal="right" vertical="center"/>
    </xf>
    <xf numFmtId="176" fontId="66" fillId="0" borderId="0" xfId="1" applyNumberFormat="1" applyFont="1" applyFill="1" applyBorder="1" applyAlignment="1" applyProtection="1">
      <alignment horizontal="right" vertical="center"/>
    </xf>
    <xf numFmtId="176" fontId="66" fillId="0" borderId="72" xfId="1" applyNumberFormat="1" applyFont="1" applyFill="1" applyBorder="1" applyAlignment="1" applyProtection="1">
      <alignment horizontal="right" vertical="center"/>
    </xf>
    <xf numFmtId="176" fontId="66" fillId="0" borderId="56" xfId="1" applyNumberFormat="1" applyFont="1" applyFill="1" applyBorder="1" applyAlignment="1" applyProtection="1">
      <alignment horizontal="right" vertical="center"/>
    </xf>
    <xf numFmtId="176" fontId="66" fillId="0" borderId="23" xfId="1" applyNumberFormat="1" applyFont="1" applyFill="1" applyBorder="1" applyAlignment="1" applyProtection="1">
      <alignment horizontal="right" vertical="center"/>
    </xf>
    <xf numFmtId="176" fontId="66" fillId="0" borderId="21" xfId="1" applyNumberFormat="1" applyFont="1" applyFill="1" applyBorder="1" applyAlignment="1" applyProtection="1">
      <alignment vertical="center"/>
    </xf>
    <xf numFmtId="176" fontId="66" fillId="0" borderId="9" xfId="1" applyNumberFormat="1" applyFont="1" applyFill="1" applyBorder="1" applyAlignment="1" applyProtection="1">
      <alignment vertical="center"/>
    </xf>
    <xf numFmtId="176" fontId="66" fillId="0" borderId="60" xfId="1" applyNumberFormat="1" applyFont="1" applyFill="1" applyBorder="1" applyAlignment="1" applyProtection="1">
      <alignment horizontal="right" vertical="center"/>
    </xf>
    <xf numFmtId="179" fontId="65" fillId="0" borderId="61" xfId="6" quotePrefix="1" applyNumberFormat="1" applyFont="1" applyFill="1" applyBorder="1" applyAlignment="1" applyProtection="1">
      <alignment horizontal="right" vertical="center"/>
    </xf>
    <xf numFmtId="179" fontId="65" fillId="0" borderId="62" xfId="6" quotePrefix="1" applyNumberFormat="1" applyFont="1" applyFill="1" applyBorder="1" applyAlignment="1" applyProtection="1">
      <alignment horizontal="right" vertical="center"/>
    </xf>
    <xf numFmtId="176" fontId="66" fillId="0" borderId="63" xfId="1" applyNumberFormat="1" applyFont="1" applyFill="1" applyBorder="1" applyAlignment="1" applyProtection="1">
      <alignment horizontal="right" vertical="center"/>
    </xf>
    <xf numFmtId="176" fontId="66" fillId="0" borderId="66" xfId="1" applyNumberFormat="1" applyFont="1" applyFill="1" applyBorder="1" applyAlignment="1" applyProtection="1">
      <alignment vertical="center"/>
    </xf>
    <xf numFmtId="176" fontId="66" fillId="0" borderId="63" xfId="1" applyNumberFormat="1" applyFont="1" applyFill="1" applyBorder="1" applyAlignment="1" applyProtection="1">
      <alignment vertical="center"/>
    </xf>
    <xf numFmtId="176" fontId="66" fillId="0" borderId="70" xfId="1" applyNumberFormat="1" applyFont="1" applyFill="1" applyBorder="1" applyAlignment="1" applyProtection="1">
      <alignment vertical="center"/>
    </xf>
    <xf numFmtId="176" fontId="66" fillId="0" borderId="61" xfId="1" applyNumberFormat="1" applyFont="1" applyFill="1" applyBorder="1" applyAlignment="1" applyProtection="1">
      <alignment vertical="center"/>
    </xf>
    <xf numFmtId="176" fontId="66" fillId="0" borderId="71" xfId="1" applyNumberFormat="1" applyFont="1" applyFill="1" applyBorder="1" applyAlignment="1" applyProtection="1">
      <alignment horizontal="right" vertical="center"/>
    </xf>
    <xf numFmtId="178" fontId="66" fillId="0" borderId="66" xfId="2" applyNumberFormat="1" applyFont="1" applyFill="1" applyBorder="1" applyAlignment="1" applyProtection="1">
      <alignment horizontal="right" vertical="center"/>
    </xf>
    <xf numFmtId="176" fontId="66" fillId="0" borderId="67" xfId="1" applyNumberFormat="1" applyFont="1" applyFill="1" applyBorder="1" applyAlignment="1" applyProtection="1">
      <alignment vertical="center"/>
    </xf>
    <xf numFmtId="176" fontId="66" fillId="0" borderId="62" xfId="1" applyNumberFormat="1" applyFont="1" applyFill="1" applyBorder="1" applyAlignment="1" applyProtection="1">
      <alignment vertical="center"/>
    </xf>
    <xf numFmtId="176" fontId="66" fillId="0" borderId="71" xfId="1" applyNumberFormat="1" applyFont="1" applyFill="1" applyBorder="1" applyAlignment="1" applyProtection="1">
      <alignment vertical="center"/>
    </xf>
    <xf numFmtId="179" fontId="65" fillId="0" borderId="9" xfId="6" quotePrefix="1" applyNumberFormat="1" applyFont="1" applyFill="1" applyBorder="1" applyAlignment="1" applyProtection="1">
      <alignment horizontal="right" vertical="center"/>
    </xf>
    <xf numFmtId="179" fontId="65" fillId="0" borderId="23" xfId="6" quotePrefix="1" applyNumberFormat="1" applyFont="1" applyFill="1" applyBorder="1" applyAlignment="1" applyProtection="1">
      <alignment horizontal="right" vertical="center"/>
    </xf>
    <xf numFmtId="178" fontId="66" fillId="0" borderId="56" xfId="2" applyNumberFormat="1" applyFont="1" applyFill="1" applyBorder="1" applyAlignment="1" applyProtection="1">
      <alignment horizontal="right" vertical="center"/>
    </xf>
    <xf numFmtId="176" fontId="66" fillId="0" borderId="72" xfId="1" applyNumberFormat="1" applyFont="1" applyFill="1" applyBorder="1" applyAlignment="1" applyProtection="1">
      <alignment vertical="center"/>
    </xf>
    <xf numFmtId="176" fontId="66" fillId="0" borderId="23" xfId="1" applyNumberFormat="1" applyFont="1" applyFill="1" applyBorder="1" applyAlignment="1" applyProtection="1">
      <alignment vertical="center"/>
    </xf>
    <xf numFmtId="176" fontId="66" fillId="0" borderId="60" xfId="1" applyNumberFormat="1" applyFont="1" applyFill="1" applyBorder="1" applyAlignment="1" applyProtection="1">
      <alignment vertical="center"/>
    </xf>
    <xf numFmtId="179" fontId="65" fillId="0" borderId="73" xfId="6" quotePrefix="1" applyNumberFormat="1" applyFont="1" applyFill="1" applyBorder="1" applyAlignment="1" applyProtection="1">
      <alignment horizontal="right" vertical="center"/>
    </xf>
    <xf numFmtId="179" fontId="65" fillId="0" borderId="74" xfId="6" quotePrefix="1" applyNumberFormat="1" applyFont="1" applyFill="1" applyBorder="1" applyAlignment="1" applyProtection="1">
      <alignment horizontal="right" vertical="center"/>
    </xf>
    <xf numFmtId="181" fontId="65" fillId="0" borderId="9" xfId="6" quotePrefix="1" applyNumberFormat="1" applyFont="1" applyFill="1" applyBorder="1" applyAlignment="1" applyProtection="1">
      <alignment horizontal="right" vertical="center"/>
    </xf>
    <xf numFmtId="181" fontId="65" fillId="0" borderId="23" xfId="6" quotePrefix="1" applyNumberFormat="1" applyFont="1" applyFill="1" applyBorder="1" applyAlignment="1" applyProtection="1">
      <alignment horizontal="right" vertical="center"/>
    </xf>
    <xf numFmtId="181" fontId="65" fillId="0" borderId="61" xfId="6" quotePrefix="1" applyNumberFormat="1" applyFont="1" applyFill="1" applyBorder="1" applyAlignment="1" applyProtection="1">
      <alignment horizontal="right" vertical="center"/>
    </xf>
    <xf numFmtId="181" fontId="65" fillId="0" borderId="62" xfId="6" quotePrefix="1" applyNumberFormat="1" applyFont="1" applyFill="1" applyBorder="1" applyAlignment="1" applyProtection="1">
      <alignment horizontal="right" vertical="center"/>
    </xf>
    <xf numFmtId="37" fontId="52" fillId="0" borderId="20" xfId="0" applyNumberFormat="1" applyFont="1" applyFill="1" applyBorder="1" applyAlignment="1" applyProtection="1">
      <alignment horizontal="distributed" vertical="distributed" indent="1"/>
    </xf>
    <xf numFmtId="178" fontId="62" fillId="0" borderId="89" xfId="2" applyNumberFormat="1" applyFont="1" applyFill="1" applyBorder="1" applyAlignment="1" applyProtection="1">
      <alignment horizontal="right" vertical="center"/>
    </xf>
    <xf numFmtId="176" fontId="64" fillId="0" borderId="42" xfId="0" applyNumberFormat="1" applyFont="1" applyFill="1" applyBorder="1" applyAlignment="1" applyProtection="1">
      <alignment vertical="center"/>
    </xf>
    <xf numFmtId="176" fontId="64" fillId="0" borderId="41" xfId="0" applyNumberFormat="1" applyFont="1" applyFill="1" applyBorder="1" applyAlignment="1" applyProtection="1">
      <alignment vertical="center"/>
    </xf>
    <xf numFmtId="37" fontId="52" fillId="0" borderId="20" xfId="0" applyNumberFormat="1" applyFont="1" applyBorder="1" applyAlignment="1" applyProtection="1">
      <alignment horizontal="center" vertical="center"/>
    </xf>
    <xf numFmtId="37" fontId="52" fillId="0" borderId="45" xfId="0" applyNumberFormat="1" applyFont="1" applyBorder="1" applyAlignment="1" applyProtection="1">
      <alignment horizontal="center" vertical="center"/>
    </xf>
    <xf numFmtId="176" fontId="64" fillId="0" borderId="48" xfId="0" applyNumberFormat="1" applyFont="1" applyFill="1" applyBorder="1" applyAlignment="1" applyProtection="1">
      <alignment vertical="center"/>
    </xf>
    <xf numFmtId="183" fontId="62" fillId="0" borderId="94" xfId="3" quotePrefix="1" applyNumberFormat="1" applyFont="1" applyFill="1" applyBorder="1" applyAlignment="1">
      <alignment horizontal="center" vertical="center"/>
    </xf>
    <xf numFmtId="0" fontId="62" fillId="0" borderId="99" xfId="1" applyNumberFormat="1" applyFont="1" applyFill="1" applyBorder="1" applyAlignment="1">
      <alignment horizontal="center" vertical="center"/>
    </xf>
    <xf numFmtId="0" fontId="69" fillId="0" borderId="2" xfId="0" applyFont="1" applyFill="1" applyBorder="1"/>
    <xf numFmtId="0" fontId="69" fillId="0" borderId="4" xfId="0" applyFont="1" applyFill="1" applyBorder="1"/>
    <xf numFmtId="0" fontId="23" fillId="0" borderId="2" xfId="0" applyFont="1" applyFill="1" applyBorder="1"/>
    <xf numFmtId="0" fontId="23" fillId="0" borderId="5" xfId="0" applyFont="1" applyFill="1" applyBorder="1"/>
    <xf numFmtId="0" fontId="69" fillId="0" borderId="6" xfId="0" applyFont="1" applyFill="1" applyBorder="1"/>
    <xf numFmtId="0" fontId="69" fillId="0" borderId="7" xfId="0" applyFont="1" applyFill="1" applyBorder="1"/>
    <xf numFmtId="0" fontId="23" fillId="0" borderId="78" xfId="0" applyFont="1" applyFill="1" applyBorder="1" applyAlignment="1" applyProtection="1">
      <alignment horizontal="center" vertical="center"/>
    </xf>
    <xf numFmtId="0" fontId="23" fillId="0" borderId="79" xfId="0" applyFont="1" applyFill="1" applyBorder="1" applyAlignment="1" applyProtection="1">
      <alignment horizontal="center" vertical="center"/>
    </xf>
    <xf numFmtId="0" fontId="23" fillId="0" borderId="78" xfId="0" applyFont="1" applyFill="1" applyBorder="1" applyAlignment="1" applyProtection="1">
      <alignment horizontal="center" vertical="center" wrapText="1"/>
    </xf>
    <xf numFmtId="0" fontId="23" fillId="0" borderId="79" xfId="0" applyFont="1" applyFill="1" applyBorder="1" applyAlignment="1" applyProtection="1">
      <alignment horizontal="center" vertical="center" wrapText="1"/>
    </xf>
    <xf numFmtId="0" fontId="70" fillId="0" borderId="78" xfId="0" applyFont="1" applyFill="1" applyBorder="1" applyAlignment="1" applyProtection="1">
      <alignment horizontal="center" vertical="center" wrapText="1"/>
    </xf>
    <xf numFmtId="0" fontId="70" fillId="0" borderId="80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9" xfId="0" applyFont="1" applyFill="1" applyBorder="1" applyAlignment="1" applyProtection="1">
      <alignment vertical="center"/>
    </xf>
    <xf numFmtId="3" fontId="17" fillId="0" borderId="0" xfId="1" applyNumberFormat="1" applyFont="1" applyFill="1" applyBorder="1" applyAlignment="1" applyProtection="1">
      <alignment vertical="center"/>
    </xf>
    <xf numFmtId="3" fontId="17" fillId="0" borderId="81" xfId="1" applyNumberFormat="1" applyFont="1" applyFill="1" applyBorder="1" applyAlignment="1" applyProtection="1">
      <alignment vertical="center"/>
    </xf>
    <xf numFmtId="177" fontId="17" fillId="0" borderId="82" xfId="1" applyNumberFormat="1" applyFont="1" applyFill="1" applyBorder="1" applyAlignment="1" applyProtection="1">
      <alignment vertical="center"/>
    </xf>
    <xf numFmtId="3" fontId="17" fillId="0" borderId="83" xfId="1" applyNumberFormat="1" applyFont="1" applyFill="1" applyBorder="1" applyAlignment="1" applyProtection="1">
      <alignment vertical="center"/>
    </xf>
    <xf numFmtId="177" fontId="17" fillId="0" borderId="0" xfId="1" applyNumberFormat="1" applyFont="1" applyFill="1" applyBorder="1" applyAlignment="1" applyProtection="1">
      <alignment vertical="center"/>
    </xf>
    <xf numFmtId="177" fontId="17" fillId="0" borderId="81" xfId="1" applyNumberFormat="1" applyFont="1" applyFill="1" applyBorder="1" applyAlignment="1" applyProtection="1">
      <alignment vertical="center"/>
    </xf>
    <xf numFmtId="177" fontId="22" fillId="0" borderId="9" xfId="1" applyNumberFormat="1" applyFont="1" applyFill="1" applyBorder="1" applyAlignment="1" applyProtection="1">
      <alignment vertical="center"/>
    </xf>
    <xf numFmtId="177" fontId="22" fillId="0" borderId="81" xfId="1" applyNumberFormat="1" applyFont="1" applyFill="1" applyBorder="1" applyAlignment="1" applyProtection="1">
      <alignment vertical="center"/>
    </xf>
    <xf numFmtId="177" fontId="22" fillId="0" borderId="84" xfId="1" applyNumberFormat="1" applyFont="1" applyFill="1" applyBorder="1" applyAlignment="1" applyProtection="1">
      <alignment vertical="center"/>
    </xf>
    <xf numFmtId="177" fontId="17" fillId="0" borderId="83" xfId="1" applyNumberFormat="1" applyFont="1" applyFill="1" applyBorder="1" applyAlignment="1" applyProtection="1">
      <alignment vertical="center"/>
    </xf>
    <xf numFmtId="0" fontId="71" fillId="0" borderId="0" xfId="0" applyFont="1" applyFill="1" applyBorder="1" applyAlignment="1" applyProtection="1">
      <alignment vertical="center"/>
    </xf>
    <xf numFmtId="0" fontId="71" fillId="0" borderId="0" xfId="0" applyFont="1" applyFill="1" applyBorder="1" applyAlignment="1" applyProtection="1">
      <alignment horizontal="right" vertical="center"/>
    </xf>
    <xf numFmtId="0" fontId="71" fillId="0" borderId="9" xfId="0" applyFont="1" applyFill="1" applyBorder="1" applyAlignment="1" applyProtection="1">
      <alignment vertical="center"/>
    </xf>
    <xf numFmtId="176" fontId="71" fillId="0" borderId="0" xfId="1" applyNumberFormat="1" applyFont="1" applyFill="1" applyBorder="1" applyAlignment="1" applyProtection="1">
      <alignment vertical="center"/>
    </xf>
    <xf numFmtId="176" fontId="71" fillId="0" borderId="81" xfId="1" applyNumberFormat="1" applyFont="1" applyFill="1" applyBorder="1" applyAlignment="1" applyProtection="1">
      <alignment vertical="center"/>
    </xf>
    <xf numFmtId="49" fontId="71" fillId="0" borderId="82" xfId="1" applyNumberFormat="1" applyFont="1" applyFill="1" applyBorder="1" applyAlignment="1" applyProtection="1">
      <alignment horizontal="right" vertical="center"/>
    </xf>
    <xf numFmtId="176" fontId="71" fillId="0" borderId="83" xfId="1" applyNumberFormat="1" applyFont="1" applyFill="1" applyBorder="1" applyAlignment="1" applyProtection="1">
      <alignment vertical="center"/>
    </xf>
    <xf numFmtId="176" fontId="71" fillId="0" borderId="0" xfId="1" applyNumberFormat="1" applyFont="1" applyFill="1" applyBorder="1" applyAlignment="1" applyProtection="1">
      <alignment horizontal="right" vertical="center"/>
    </xf>
    <xf numFmtId="176" fontId="71" fillId="0" borderId="81" xfId="1" applyNumberFormat="1" applyFont="1" applyFill="1" applyBorder="1" applyAlignment="1" applyProtection="1">
      <alignment horizontal="right" vertical="center"/>
    </xf>
    <xf numFmtId="176" fontId="71" fillId="0" borderId="9" xfId="1" applyNumberFormat="1" applyFont="1" applyFill="1" applyBorder="1" applyAlignment="1" applyProtection="1">
      <alignment horizontal="right" vertical="center"/>
    </xf>
    <xf numFmtId="176" fontId="71" fillId="0" borderId="84" xfId="1" applyNumberFormat="1" applyFont="1" applyFill="1" applyBorder="1" applyAlignment="1" applyProtection="1">
      <alignment horizontal="right" vertical="center"/>
    </xf>
    <xf numFmtId="0" fontId="17" fillId="0" borderId="8" xfId="0" quotePrefix="1" applyFont="1" applyFill="1" applyBorder="1" applyAlignment="1" applyProtection="1">
      <alignment vertical="center"/>
    </xf>
    <xf numFmtId="0" fontId="71" fillId="0" borderId="0" xfId="0" quotePrefix="1" applyFont="1" applyFill="1" applyBorder="1" applyAlignment="1" applyProtection="1">
      <alignment vertical="center"/>
    </xf>
    <xf numFmtId="0" fontId="71" fillId="0" borderId="0" xfId="0" quotePrefix="1" applyFont="1" applyFill="1" applyBorder="1" applyAlignment="1" applyProtection="1">
      <alignment horizontal="right" vertical="center"/>
    </xf>
    <xf numFmtId="0" fontId="71" fillId="0" borderId="9" xfId="0" quotePrefix="1" applyFont="1" applyFill="1" applyBorder="1" applyAlignment="1" applyProtection="1">
      <alignment vertical="center"/>
    </xf>
    <xf numFmtId="0" fontId="37" fillId="0" borderId="85" xfId="0" applyFont="1" applyFill="1" applyBorder="1" applyAlignment="1" applyProtection="1">
      <alignment vertical="center"/>
    </xf>
    <xf numFmtId="0" fontId="45" fillId="0" borderId="85" xfId="0" applyFont="1" applyFill="1" applyBorder="1" applyAlignment="1" applyProtection="1">
      <alignment vertical="center"/>
    </xf>
    <xf numFmtId="0" fontId="45" fillId="0" borderId="86" xfId="0" applyFont="1" applyFill="1" applyBorder="1" applyAlignment="1" applyProtection="1">
      <alignment vertical="center"/>
    </xf>
    <xf numFmtId="0" fontId="45" fillId="0" borderId="85" xfId="0" quotePrefix="1" applyFont="1" applyFill="1" applyBorder="1" applyAlignment="1" applyProtection="1">
      <alignment vertical="center"/>
    </xf>
    <xf numFmtId="0" fontId="45" fillId="0" borderId="86" xfId="0" quotePrefix="1" applyFont="1" applyFill="1" applyBorder="1" applyAlignment="1" applyProtection="1">
      <alignment vertical="center"/>
    </xf>
    <xf numFmtId="0" fontId="45" fillId="0" borderId="8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vertical="center"/>
    </xf>
    <xf numFmtId="0" fontId="45" fillId="0" borderId="1" xfId="0" applyFont="1" applyFill="1" applyBorder="1" applyAlignment="1" applyProtection="1">
      <alignment vertical="center"/>
    </xf>
    <xf numFmtId="0" fontId="45" fillId="0" borderId="3" xfId="0" applyFont="1" applyFill="1" applyBorder="1" applyAlignment="1" applyProtection="1">
      <alignment vertical="center"/>
    </xf>
    <xf numFmtId="181" fontId="65" fillId="0" borderId="0" xfId="6" quotePrefix="1" applyNumberFormat="1" applyFont="1" applyFill="1" applyBorder="1" applyAlignment="1" applyProtection="1">
      <alignment horizontal="right" vertical="center"/>
    </xf>
    <xf numFmtId="178" fontId="66" fillId="0" borderId="0" xfId="2" applyNumberFormat="1" applyFont="1" applyFill="1" applyBorder="1" applyAlignment="1" applyProtection="1">
      <alignment horizontal="right" vertical="center"/>
    </xf>
    <xf numFmtId="0" fontId="33" fillId="0" borderId="0" xfId="6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/>
    <xf numFmtId="0" fontId="23" fillId="0" borderId="0" xfId="0" applyFont="1"/>
    <xf numFmtId="0" fontId="10" fillId="0" borderId="0" xfId="0" applyFont="1" applyFill="1" applyBorder="1" applyAlignment="1">
      <alignment horizontal="center"/>
    </xf>
    <xf numFmtId="0" fontId="57" fillId="0" borderId="0" xfId="0" applyFont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6" fillId="0" borderId="0" xfId="0" applyFont="1" applyFill="1" applyBorder="1" applyAlignment="1">
      <alignment horizontal="center"/>
    </xf>
    <xf numFmtId="38" fontId="73" fillId="0" borderId="0" xfId="1" applyFont="1" applyFill="1" applyBorder="1" applyAlignment="1">
      <alignment horizontal="left" vertical="top" wrapText="1"/>
    </xf>
    <xf numFmtId="0" fontId="48" fillId="0" borderId="1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48" fillId="0" borderId="116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6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48" fillId="0" borderId="10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5" xfId="0" applyFont="1" applyFill="1" applyBorder="1" applyAlignment="1">
      <alignment horizontal="center" vertical="center" wrapText="1"/>
    </xf>
    <xf numFmtId="0" fontId="48" fillId="0" borderId="121" xfId="0" applyFont="1" applyFill="1" applyBorder="1" applyAlignment="1">
      <alignment horizontal="center" vertical="center"/>
    </xf>
    <xf numFmtId="0" fontId="48" fillId="0" borderId="122" xfId="0" applyFont="1" applyFill="1" applyBorder="1" applyAlignment="1">
      <alignment horizontal="center" vertical="center"/>
    </xf>
    <xf numFmtId="0" fontId="48" fillId="0" borderId="123" xfId="0" applyFont="1" applyFill="1" applyBorder="1" applyAlignment="1">
      <alignment horizontal="center" vertical="center"/>
    </xf>
    <xf numFmtId="0" fontId="48" fillId="0" borderId="103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horizontal="center" vertical="center"/>
    </xf>
    <xf numFmtId="0" fontId="48" fillId="0" borderId="120" xfId="0" applyFont="1" applyFill="1" applyBorder="1" applyAlignment="1">
      <alignment horizontal="center" vertical="center"/>
    </xf>
    <xf numFmtId="0" fontId="48" fillId="0" borderId="117" xfId="0" applyFont="1" applyFill="1" applyBorder="1" applyAlignment="1">
      <alignment horizontal="center" vertical="center"/>
    </xf>
    <xf numFmtId="0" fontId="48" fillId="0" borderId="118" xfId="0" applyFont="1" applyFill="1" applyBorder="1" applyAlignment="1">
      <alignment horizontal="center" vertical="center"/>
    </xf>
    <xf numFmtId="0" fontId="48" fillId="0" borderId="119" xfId="0" applyFont="1" applyFill="1" applyBorder="1" applyAlignment="1">
      <alignment horizontal="center" vertical="center"/>
    </xf>
    <xf numFmtId="0" fontId="48" fillId="0" borderId="121" xfId="0" applyFont="1" applyFill="1" applyBorder="1" applyAlignment="1">
      <alignment horizontal="center" vertical="center" wrapText="1"/>
    </xf>
    <xf numFmtId="0" fontId="48" fillId="0" borderId="122" xfId="0" applyFont="1" applyFill="1" applyBorder="1" applyAlignment="1">
      <alignment horizontal="center" vertical="center" wrapText="1"/>
    </xf>
    <xf numFmtId="0" fontId="48" fillId="0" borderId="123" xfId="0" applyFont="1" applyFill="1" applyBorder="1" applyAlignment="1">
      <alignment horizontal="center" vertical="center" wrapText="1"/>
    </xf>
    <xf numFmtId="49" fontId="48" fillId="0" borderId="103" xfId="0" applyNumberFormat="1" applyFont="1" applyFill="1" applyBorder="1" applyAlignment="1">
      <alignment horizontal="center" vertical="center" wrapText="1"/>
    </xf>
    <xf numFmtId="49" fontId="48" fillId="0" borderId="101" xfId="0" applyNumberFormat="1" applyFont="1" applyFill="1" applyBorder="1" applyAlignment="1">
      <alignment horizontal="center" vertical="center" wrapText="1"/>
    </xf>
    <xf numFmtId="49" fontId="48" fillId="0" borderId="12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/>
    </xf>
    <xf numFmtId="0" fontId="61" fillId="5" borderId="0" xfId="0" applyFont="1" applyFill="1" applyAlignment="1">
      <alignment horizontal="left" vertical="top" wrapText="1"/>
    </xf>
    <xf numFmtId="0" fontId="38" fillId="0" borderId="6" xfId="0" applyFont="1" applyFill="1" applyBorder="1" applyAlignment="1">
      <alignment horizontal="left" vertical="center"/>
    </xf>
    <xf numFmtId="0" fontId="23" fillId="0" borderId="4" xfId="0" applyFont="1" applyFill="1" applyBorder="1" applyAlignment="1" applyProtection="1">
      <alignment horizontal="center" vertical="center" wrapText="1"/>
    </xf>
    <xf numFmtId="0" fontId="23" fillId="0" borderId="7" xfId="0" applyFont="1" applyFill="1" applyBorder="1" applyAlignment="1" applyProtection="1">
      <alignment horizontal="center" vertical="center" wrapText="1"/>
    </xf>
    <xf numFmtId="0" fontId="69" fillId="0" borderId="10" xfId="0" applyFont="1" applyFill="1" applyBorder="1"/>
    <xf numFmtId="0" fontId="69" fillId="0" borderId="2" xfId="0" applyFont="1" applyFill="1" applyBorder="1"/>
    <xf numFmtId="0" fontId="69" fillId="0" borderId="11" xfId="0" applyFont="1" applyFill="1" applyBorder="1"/>
    <xf numFmtId="0" fontId="69" fillId="0" borderId="6" xfId="0" applyFont="1" applyFill="1" applyBorder="1"/>
    <xf numFmtId="0" fontId="23" fillId="0" borderId="2" xfId="0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 applyProtection="1">
      <alignment horizontal="center" vertical="center"/>
    </xf>
    <xf numFmtId="0" fontId="23" fillId="0" borderId="114" xfId="0" applyFont="1" applyFill="1" applyBorder="1" applyAlignment="1" applyProtection="1">
      <alignment horizontal="center" vertical="center" wrapText="1"/>
    </xf>
    <xf numFmtId="0" fontId="23" fillId="0" borderId="115" xfId="0" applyFont="1" applyFill="1" applyBorder="1" applyAlignment="1" applyProtection="1">
      <alignment horizontal="center" vertical="center" wrapText="1"/>
    </xf>
    <xf numFmtId="0" fontId="23" fillId="0" borderId="112" xfId="0" applyFont="1" applyFill="1" applyBorder="1" applyAlignment="1" applyProtection="1">
      <alignment horizontal="center" vertical="center"/>
    </xf>
    <xf numFmtId="0" fontId="23" fillId="0" borderId="113" xfId="0" applyFont="1" applyFill="1" applyBorder="1" applyAlignment="1" applyProtection="1">
      <alignment horizontal="center" vertical="center"/>
    </xf>
    <xf numFmtId="0" fontId="23" fillId="0" borderId="110" xfId="0" applyFont="1" applyFill="1" applyBorder="1" applyAlignment="1" applyProtection="1">
      <alignment horizontal="center" vertical="center" wrapText="1"/>
    </xf>
    <xf numFmtId="0" fontId="23" fillId="0" borderId="111" xfId="0" applyFont="1" applyFill="1" applyBorder="1" applyAlignment="1" applyProtection="1">
      <alignment horizontal="center" vertical="center" wrapText="1"/>
    </xf>
    <xf numFmtId="37" fontId="52" fillId="0" borderId="19" xfId="0" applyNumberFormat="1" applyFont="1" applyBorder="1" applyAlignment="1" applyProtection="1">
      <alignment horizontal="center" vertical="center" wrapText="1"/>
    </xf>
    <xf numFmtId="37" fontId="52" fillId="0" borderId="19" xfId="0" applyNumberFormat="1" applyFont="1" applyBorder="1" applyAlignment="1" applyProtection="1">
      <alignment horizontal="center" vertical="center"/>
    </xf>
    <xf numFmtId="37" fontId="52" fillId="0" borderId="13" xfId="0" applyNumberFormat="1" applyFont="1" applyBorder="1" applyAlignment="1" applyProtection="1">
      <alignment horizontal="center" vertical="center"/>
    </xf>
    <xf numFmtId="37" fontId="52" fillId="0" borderId="20" xfId="0" applyNumberFormat="1" applyFont="1" applyBorder="1" applyAlignment="1" applyProtection="1">
      <alignment horizontal="center" vertical="center"/>
    </xf>
    <xf numFmtId="37" fontId="52" fillId="0" borderId="14" xfId="0" applyNumberFormat="1" applyFont="1" applyBorder="1" applyAlignment="1" applyProtection="1">
      <alignment horizontal="center" vertical="center"/>
    </xf>
    <xf numFmtId="37" fontId="52" fillId="0" borderId="15" xfId="0" applyNumberFormat="1" applyFont="1" applyBorder="1" applyAlignment="1" applyProtection="1">
      <alignment horizontal="center" vertical="center"/>
    </xf>
    <xf numFmtId="37" fontId="52" fillId="0" borderId="16" xfId="0" applyNumberFormat="1" applyFont="1" applyBorder="1" applyAlignment="1" applyProtection="1">
      <alignment horizontal="center" vertical="center"/>
    </xf>
    <xf numFmtId="37" fontId="52" fillId="0" borderId="17" xfId="0" applyNumberFormat="1" applyFont="1" applyBorder="1" applyAlignment="1" applyProtection="1">
      <alignment horizontal="center" vertical="center"/>
    </xf>
    <xf numFmtId="37" fontId="52" fillId="0" borderId="3" xfId="0" applyNumberFormat="1" applyFont="1" applyBorder="1" applyAlignment="1" applyProtection="1">
      <alignment horizontal="center" vertical="center"/>
    </xf>
    <xf numFmtId="37" fontId="52" fillId="0" borderId="45" xfId="0" applyNumberFormat="1" applyFont="1" applyBorder="1" applyAlignment="1" applyProtection="1">
      <alignment horizontal="center" vertical="center"/>
    </xf>
    <xf numFmtId="0" fontId="31" fillId="3" borderId="55" xfId="6" applyFont="1" applyFill="1" applyBorder="1" applyAlignment="1" applyProtection="1">
      <alignment horizontal="center" vertical="center" wrapText="1"/>
    </xf>
    <xf numFmtId="0" fontId="31" fillId="3" borderId="60" xfId="6" applyFont="1" applyFill="1" applyBorder="1" applyAlignment="1" applyProtection="1">
      <alignment horizontal="center" vertical="center" wrapText="1"/>
    </xf>
    <xf numFmtId="0" fontId="31" fillId="3" borderId="71" xfId="6" applyFont="1" applyFill="1" applyBorder="1" applyAlignment="1" applyProtection="1">
      <alignment horizontal="center" vertical="center" wrapText="1"/>
    </xf>
    <xf numFmtId="0" fontId="31" fillId="3" borderId="57" xfId="6" applyFont="1" applyFill="1" applyBorder="1" applyAlignment="1" applyProtection="1">
      <alignment horizontal="center" vertical="center" wrapText="1"/>
    </xf>
    <xf numFmtId="0" fontId="31" fillId="3" borderId="67" xfId="6" applyFont="1" applyFill="1" applyBorder="1" applyAlignment="1" applyProtection="1">
      <alignment horizontal="center" vertical="center" wrapText="1"/>
    </xf>
    <xf numFmtId="0" fontId="31" fillId="3" borderId="52" xfId="6" applyFont="1" applyFill="1" applyBorder="1" applyAlignment="1" applyProtection="1">
      <alignment horizontal="center" vertical="center"/>
    </xf>
    <xf numFmtId="0" fontId="31" fillId="3" borderId="0" xfId="6" applyFont="1" applyFill="1" applyBorder="1" applyAlignment="1" applyProtection="1">
      <alignment horizontal="center" vertical="center"/>
    </xf>
    <xf numFmtId="0" fontId="31" fillId="3" borderId="63" xfId="6" applyFont="1" applyFill="1" applyBorder="1" applyAlignment="1" applyProtection="1">
      <alignment horizontal="center" vertical="center"/>
    </xf>
    <xf numFmtId="0" fontId="31" fillId="3" borderId="53" xfId="6" applyFont="1" applyFill="1" applyBorder="1" applyAlignment="1" applyProtection="1">
      <alignment horizontal="center" vertical="center" wrapText="1"/>
    </xf>
    <xf numFmtId="0" fontId="31" fillId="3" borderId="56" xfId="6" applyFont="1" applyFill="1" applyBorder="1" applyAlignment="1" applyProtection="1">
      <alignment horizontal="center" vertical="center" wrapText="1"/>
    </xf>
    <xf numFmtId="0" fontId="31" fillId="3" borderId="66" xfId="6" applyFont="1" applyFill="1" applyBorder="1" applyAlignment="1" applyProtection="1">
      <alignment horizontal="center" vertical="center" wrapText="1"/>
    </xf>
    <xf numFmtId="0" fontId="31" fillId="3" borderId="52" xfId="6" applyFont="1" applyFill="1" applyBorder="1" applyAlignment="1" applyProtection="1">
      <alignment horizontal="center" vertical="center" wrapText="1"/>
    </xf>
    <xf numFmtId="0" fontId="31" fillId="3" borderId="0" xfId="6" applyFont="1" applyFill="1" applyBorder="1" applyAlignment="1" applyProtection="1">
      <alignment horizontal="center" vertical="center" wrapText="1"/>
    </xf>
    <xf numFmtId="0" fontId="31" fillId="3" borderId="63" xfId="6" applyFont="1" applyFill="1" applyBorder="1" applyAlignment="1" applyProtection="1">
      <alignment horizontal="center" vertical="center" wrapText="1"/>
    </xf>
    <xf numFmtId="0" fontId="31" fillId="3" borderId="50" xfId="6" applyFont="1" applyFill="1" applyBorder="1" applyAlignment="1" applyProtection="1">
      <alignment horizontal="center" vertical="center" wrapText="1"/>
    </xf>
    <xf numFmtId="0" fontId="31" fillId="3" borderId="9" xfId="6" applyFont="1" applyFill="1" applyBorder="1" applyAlignment="1" applyProtection="1">
      <alignment horizontal="center" vertical="center" wrapText="1"/>
    </xf>
    <xf numFmtId="0" fontId="31" fillId="3" borderId="61" xfId="6" applyFont="1" applyFill="1" applyBorder="1" applyAlignment="1" applyProtection="1">
      <alignment horizontal="center" vertical="center" wrapText="1"/>
    </xf>
    <xf numFmtId="37" fontId="74" fillId="0" borderId="8" xfId="0" applyNumberFormat="1" applyFont="1" applyBorder="1" applyAlignment="1" applyProtection="1">
      <alignment horizontal="distributed" vertical="center" indent="1"/>
    </xf>
    <xf numFmtId="37" fontId="74" fillId="0" borderId="20" xfId="0" applyNumberFormat="1" applyFont="1" applyBorder="1" applyAlignment="1" applyProtection="1">
      <alignment horizontal="distributed" vertical="distributed" indent="1"/>
    </xf>
  </cellXfs>
  <cellStyles count="14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2"/>
    <cellStyle name="通貨 2" xfId="10"/>
    <cellStyle name="通貨 2 2" xfId="11"/>
    <cellStyle name="標準" xfId="0" builtinId="0"/>
    <cellStyle name="標準 2" xfId="3"/>
    <cellStyle name="標準 4" xfId="13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8" name="Rectangl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21165</xdr:colOff>
      <xdr:row>18</xdr:row>
      <xdr:rowOff>74083</xdr:rowOff>
    </xdr:from>
    <xdr:to>
      <xdr:col>8</xdr:col>
      <xdr:colOff>836081</xdr:colOff>
      <xdr:row>38</xdr:row>
      <xdr:rowOff>437762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5" y="4741333"/>
          <a:ext cx="6868583" cy="43112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58"/>
  <sheetViews>
    <sheetView tabSelected="1" view="pageBreakPreview" zoomScale="90" zoomScaleNormal="70" zoomScaleSheetLayoutView="90" workbookViewId="0">
      <selection sqref="A1:F2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31" width="9" style="2"/>
    <col min="32" max="16384" width="9" style="1"/>
  </cols>
  <sheetData>
    <row r="1" spans="1:10" ht="14.25" customHeight="1">
      <c r="A1" s="366"/>
      <c r="B1" s="366"/>
      <c r="C1" s="366"/>
      <c r="D1" s="366"/>
      <c r="E1" s="366"/>
      <c r="F1" s="366"/>
      <c r="G1" s="84"/>
      <c r="H1" s="367"/>
      <c r="I1" s="367"/>
    </row>
    <row r="2" spans="1:10" ht="14.25" customHeight="1">
      <c r="A2" s="366"/>
      <c r="B2" s="366"/>
      <c r="C2" s="366"/>
      <c r="D2" s="366"/>
      <c r="E2" s="366"/>
      <c r="F2" s="366"/>
      <c r="G2" s="84"/>
      <c r="H2" s="367"/>
      <c r="I2" s="367"/>
    </row>
    <row r="3" spans="1:10" ht="13.5" customHeight="1">
      <c r="A3" s="84"/>
      <c r="B3" s="84"/>
      <c r="C3" s="84"/>
      <c r="D3" s="84"/>
      <c r="E3" s="84"/>
      <c r="F3" s="84"/>
      <c r="G3" s="84"/>
      <c r="H3" s="361"/>
      <c r="I3" s="361"/>
    </row>
    <row r="4" spans="1:10" ht="13.5" customHeight="1">
      <c r="A4" s="369" t="s">
        <v>220</v>
      </c>
      <c r="B4" s="369"/>
      <c r="C4" s="369"/>
      <c r="D4" s="369"/>
      <c r="E4" s="369"/>
      <c r="F4" s="369"/>
      <c r="G4" s="369"/>
      <c r="H4" s="369"/>
      <c r="I4" s="369"/>
    </row>
    <row r="5" spans="1:10" ht="15.75" customHeight="1">
      <c r="A5" s="369"/>
      <c r="B5" s="369"/>
      <c r="C5" s="369"/>
      <c r="D5" s="369"/>
      <c r="E5" s="369"/>
      <c r="F5" s="369"/>
      <c r="G5" s="369"/>
      <c r="H5" s="369"/>
      <c r="I5" s="369"/>
      <c r="J5" s="3"/>
    </row>
    <row r="6" spans="1:10" ht="15.75" customHeight="1">
      <c r="A6" s="84"/>
      <c r="B6" s="85"/>
      <c r="C6" s="85"/>
      <c r="D6" s="85"/>
      <c r="E6" s="85"/>
      <c r="F6" s="85"/>
      <c r="G6" s="85"/>
      <c r="H6" s="85"/>
      <c r="I6" s="85"/>
      <c r="J6" s="3"/>
    </row>
    <row r="7" spans="1:10" ht="13.5" customHeight="1">
      <c r="A7" s="84"/>
      <c r="B7" s="85"/>
      <c r="C7" s="85"/>
      <c r="D7" s="85"/>
      <c r="E7" s="86"/>
      <c r="F7" s="85"/>
      <c r="G7" s="85"/>
      <c r="H7" s="85"/>
      <c r="I7" s="85"/>
    </row>
    <row r="8" spans="1:10" ht="23.25" customHeight="1">
      <c r="A8" s="84"/>
      <c r="B8" s="368" t="s">
        <v>147</v>
      </c>
      <c r="C8" s="368"/>
      <c r="D8" s="368"/>
      <c r="E8" s="368"/>
      <c r="F8" s="368"/>
      <c r="G8" s="368"/>
      <c r="H8" s="368"/>
      <c r="I8" s="85"/>
    </row>
    <row r="9" spans="1:10" ht="9" customHeight="1">
      <c r="A9" s="84"/>
      <c r="B9" s="368"/>
      <c r="C9" s="368"/>
      <c r="D9" s="368"/>
      <c r="E9" s="368"/>
      <c r="F9" s="368"/>
      <c r="G9" s="368"/>
      <c r="H9" s="368"/>
      <c r="I9" s="85"/>
    </row>
    <row r="10" spans="1:10" ht="10.5" customHeight="1">
      <c r="A10" s="84"/>
      <c r="B10" s="87"/>
      <c r="C10" s="87"/>
      <c r="D10" s="87"/>
      <c r="E10" s="87"/>
      <c r="F10" s="87"/>
      <c r="G10" s="87"/>
      <c r="H10" s="87"/>
      <c r="I10" s="85"/>
    </row>
    <row r="11" spans="1:10" ht="13.5" customHeight="1">
      <c r="A11" s="84"/>
      <c r="B11" s="365" t="s">
        <v>204</v>
      </c>
      <c r="C11" s="365"/>
      <c r="D11" s="365"/>
      <c r="E11" s="365"/>
      <c r="F11" s="365"/>
      <c r="G11" s="365"/>
      <c r="H11" s="365"/>
      <c r="I11" s="85"/>
    </row>
    <row r="12" spans="1:10" ht="14.25" customHeight="1">
      <c r="A12" s="84"/>
      <c r="B12" s="365"/>
      <c r="C12" s="365"/>
      <c r="D12" s="365"/>
      <c r="E12" s="365"/>
      <c r="F12" s="365"/>
      <c r="G12" s="365"/>
      <c r="H12" s="365"/>
      <c r="I12" s="85"/>
    </row>
    <row r="13" spans="1:10" ht="30.75" customHeight="1">
      <c r="A13" s="84"/>
      <c r="B13" s="99"/>
      <c r="C13" s="370"/>
      <c r="D13" s="370"/>
      <c r="E13" s="370"/>
      <c r="F13" s="370"/>
      <c r="G13" s="370"/>
      <c r="H13" s="99"/>
      <c r="I13" s="85"/>
    </row>
    <row r="14" spans="1:10">
      <c r="A14" s="84"/>
      <c r="B14" s="99"/>
      <c r="C14" s="99"/>
      <c r="D14" s="99"/>
      <c r="E14" s="99"/>
      <c r="F14" s="99"/>
      <c r="G14" s="99"/>
      <c r="H14" s="99"/>
      <c r="I14" s="85"/>
    </row>
    <row r="15" spans="1:10" ht="36" customHeight="1">
      <c r="A15" s="84"/>
      <c r="B15" s="168" t="s">
        <v>221</v>
      </c>
      <c r="C15" s="165"/>
      <c r="D15" s="166"/>
      <c r="E15" s="166"/>
      <c r="F15" s="166"/>
      <c r="G15" s="166"/>
      <c r="H15" s="166"/>
      <c r="I15" s="85"/>
    </row>
    <row r="16" spans="1:10" ht="30.75" customHeight="1">
      <c r="A16" s="84"/>
      <c r="B16" s="169" t="s">
        <v>205</v>
      </c>
      <c r="C16" s="166"/>
      <c r="D16" s="166"/>
      <c r="E16" s="166"/>
      <c r="F16" s="166"/>
      <c r="G16" s="166"/>
      <c r="H16" s="166"/>
      <c r="I16" s="85"/>
    </row>
    <row r="17" spans="1:18" ht="24.75" customHeight="1">
      <c r="A17" s="84"/>
      <c r="B17" s="169" t="s">
        <v>206</v>
      </c>
      <c r="C17" s="166"/>
      <c r="D17" s="166"/>
      <c r="E17" s="166"/>
      <c r="F17" s="166"/>
      <c r="G17" s="166"/>
      <c r="H17" s="166"/>
      <c r="I17" s="85"/>
    </row>
    <row r="18" spans="1:18" ht="60.75" customHeight="1">
      <c r="A18" s="88"/>
      <c r="B18" s="100"/>
      <c r="C18" s="100"/>
      <c r="D18" s="100"/>
      <c r="E18" s="100"/>
      <c r="F18" s="100"/>
      <c r="G18" s="100"/>
      <c r="H18" s="100"/>
      <c r="I18" s="89"/>
    </row>
    <row r="19" spans="1:18">
      <c r="A19" s="88"/>
      <c r="B19" s="89"/>
      <c r="C19" s="89"/>
      <c r="D19" s="89"/>
      <c r="E19" s="89"/>
      <c r="F19" s="89"/>
      <c r="G19" s="89"/>
      <c r="H19" s="89"/>
      <c r="I19" s="89"/>
    </row>
    <row r="20" spans="1:18">
      <c r="A20" s="88"/>
      <c r="B20" s="89"/>
      <c r="C20" s="89"/>
      <c r="D20" s="89"/>
      <c r="E20" s="89"/>
      <c r="F20" s="89"/>
      <c r="G20" s="89"/>
      <c r="H20" s="89"/>
      <c r="I20" s="89"/>
    </row>
    <row r="21" spans="1:18">
      <c r="A21" s="88"/>
      <c r="B21" s="89"/>
      <c r="C21" s="89"/>
      <c r="D21" s="89"/>
      <c r="E21" s="89"/>
      <c r="F21" s="89"/>
      <c r="G21" s="89"/>
      <c r="H21" s="89"/>
      <c r="I21" s="89"/>
    </row>
    <row r="22" spans="1:18">
      <c r="A22" s="88"/>
      <c r="B22" s="89"/>
      <c r="C22" s="89"/>
      <c r="D22" s="89"/>
      <c r="E22" s="89"/>
      <c r="F22" s="89"/>
      <c r="G22" s="89"/>
      <c r="H22" s="89"/>
      <c r="I22" s="89"/>
    </row>
    <row r="23" spans="1:18">
      <c r="A23" s="88"/>
      <c r="B23" s="89"/>
      <c r="C23" s="89"/>
      <c r="D23" s="89"/>
      <c r="E23" s="89"/>
      <c r="F23" s="89"/>
      <c r="G23" s="89"/>
      <c r="H23" s="89"/>
      <c r="I23" s="89"/>
    </row>
    <row r="24" spans="1:18">
      <c r="A24" s="88"/>
      <c r="B24" s="89"/>
      <c r="C24" s="89"/>
      <c r="D24" s="89"/>
      <c r="E24" s="89"/>
      <c r="F24" s="89"/>
      <c r="G24" s="89"/>
      <c r="H24" s="89"/>
      <c r="I24" s="89"/>
    </row>
    <row r="25" spans="1:18">
      <c r="A25" s="88"/>
      <c r="B25" s="89"/>
      <c r="C25" s="89"/>
      <c r="D25" s="89"/>
      <c r="E25" s="89"/>
      <c r="F25" s="89"/>
      <c r="G25" s="89"/>
      <c r="H25" s="89"/>
      <c r="I25" s="89"/>
    </row>
    <row r="26" spans="1:18">
      <c r="A26" s="88"/>
      <c r="B26" s="89"/>
      <c r="C26" s="89"/>
      <c r="D26" s="89"/>
      <c r="E26" s="89"/>
      <c r="F26" s="89"/>
      <c r="G26" s="89"/>
      <c r="H26" s="89"/>
      <c r="I26" s="89"/>
    </row>
    <row r="27" spans="1:18">
      <c r="A27" s="88"/>
      <c r="B27" s="89"/>
      <c r="C27" s="89"/>
      <c r="D27" s="89"/>
      <c r="E27" s="89"/>
      <c r="F27" s="89"/>
      <c r="G27" s="89"/>
      <c r="H27" s="89"/>
      <c r="I27" s="89"/>
    </row>
    <row r="28" spans="1:18">
      <c r="A28" s="88"/>
      <c r="B28" s="89"/>
      <c r="C28" s="89"/>
      <c r="D28" s="89"/>
      <c r="E28" s="89"/>
      <c r="F28" s="89"/>
      <c r="G28" s="89"/>
      <c r="H28" s="89"/>
      <c r="I28" s="89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88"/>
      <c r="B29" s="89"/>
      <c r="C29" s="89"/>
      <c r="D29" s="89"/>
      <c r="E29" s="89"/>
      <c r="F29" s="89"/>
      <c r="G29" s="89"/>
      <c r="H29" s="89"/>
      <c r="I29" s="89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88"/>
      <c r="B30" s="89"/>
      <c r="C30" s="89"/>
      <c r="D30" s="89"/>
      <c r="E30" s="89"/>
      <c r="F30" s="89"/>
      <c r="G30" s="89"/>
      <c r="H30" s="89"/>
      <c r="I30" s="89"/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88"/>
      <c r="B31" s="89"/>
      <c r="C31" s="89"/>
      <c r="D31" s="89"/>
      <c r="E31" s="89"/>
      <c r="F31" s="89"/>
      <c r="G31" s="89"/>
      <c r="H31" s="89"/>
      <c r="I31" s="89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88"/>
      <c r="B32" s="89"/>
      <c r="C32" s="89"/>
      <c r="D32" s="89"/>
      <c r="E32" s="89"/>
      <c r="F32" s="89"/>
      <c r="G32" s="89"/>
      <c r="H32" s="89"/>
      <c r="I32" s="89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88"/>
      <c r="B33" s="89"/>
      <c r="C33" s="89"/>
      <c r="D33" s="89"/>
      <c r="E33" s="89"/>
      <c r="F33" s="89"/>
      <c r="G33" s="89"/>
      <c r="H33" s="89"/>
      <c r="I33" s="89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88"/>
      <c r="B34" s="89"/>
      <c r="C34" s="89"/>
      <c r="D34" s="89"/>
      <c r="E34" s="89"/>
      <c r="F34" s="89"/>
      <c r="G34" s="89"/>
      <c r="H34" s="89"/>
      <c r="I34" s="89"/>
    </row>
    <row r="35" spans="1:18">
      <c r="A35" s="88"/>
      <c r="B35" s="88"/>
      <c r="C35" s="88"/>
      <c r="D35" s="88"/>
      <c r="E35" s="88"/>
      <c r="F35" s="88"/>
      <c r="G35" s="88"/>
      <c r="H35" s="88"/>
      <c r="I35" s="88"/>
    </row>
    <row r="36" spans="1:18" ht="23.25" customHeight="1">
      <c r="A36" s="88"/>
      <c r="B36" s="88"/>
      <c r="C36" s="88"/>
      <c r="D36" s="88"/>
      <c r="E36" s="88"/>
      <c r="F36" s="88"/>
      <c r="G36" s="88"/>
      <c r="H36" s="88"/>
      <c r="I36" s="88"/>
    </row>
    <row r="37" spans="1:18" ht="33" customHeight="1">
      <c r="A37" s="88"/>
      <c r="B37" s="88"/>
      <c r="C37" s="88"/>
      <c r="D37" s="88"/>
      <c r="E37" s="88"/>
      <c r="F37" s="88"/>
      <c r="G37" s="88"/>
      <c r="H37" s="88"/>
      <c r="I37" s="88"/>
    </row>
    <row r="38" spans="1:18" ht="28.15" customHeight="1">
      <c r="A38" s="90"/>
      <c r="B38" s="88"/>
      <c r="C38" s="88"/>
      <c r="D38" s="88"/>
      <c r="E38" s="88"/>
      <c r="F38" s="88"/>
      <c r="G38" s="88"/>
      <c r="H38" s="88"/>
      <c r="I38" s="88"/>
    </row>
    <row r="39" spans="1:18" ht="36" customHeight="1">
      <c r="A39" s="90"/>
      <c r="B39" s="88"/>
      <c r="C39" s="88"/>
      <c r="D39" s="88"/>
      <c r="E39" s="88"/>
      <c r="F39" s="88"/>
      <c r="G39" s="88"/>
      <c r="H39" s="88"/>
      <c r="I39" s="88"/>
    </row>
    <row r="40" spans="1:18" ht="22.5" customHeight="1">
      <c r="A40" s="371" t="s">
        <v>234</v>
      </c>
      <c r="B40" s="371"/>
      <c r="C40" s="371"/>
      <c r="D40" s="371"/>
      <c r="E40" s="371"/>
      <c r="F40" s="371"/>
      <c r="G40" s="371"/>
      <c r="H40" s="371"/>
      <c r="I40" s="371"/>
    </row>
    <row r="41" spans="1:18" ht="25.5" customHeight="1">
      <c r="A41" s="371"/>
      <c r="B41" s="371"/>
      <c r="C41" s="371"/>
      <c r="D41" s="371"/>
      <c r="E41" s="371"/>
      <c r="F41" s="371"/>
      <c r="G41" s="371"/>
      <c r="H41" s="371"/>
      <c r="I41" s="371"/>
      <c r="J41" s="27"/>
    </row>
    <row r="42" spans="1:18" ht="5.25" customHeight="1">
      <c r="A42" s="91"/>
      <c r="B42" s="91"/>
      <c r="C42" s="91"/>
      <c r="D42" s="91"/>
      <c r="E42" s="91"/>
      <c r="F42" s="91"/>
      <c r="G42" s="91"/>
      <c r="H42" s="91"/>
      <c r="I42" s="91"/>
      <c r="N42" s="28"/>
    </row>
    <row r="43" spans="1:18" ht="18" customHeight="1">
      <c r="A43" s="364" t="s">
        <v>148</v>
      </c>
      <c r="B43" s="364"/>
      <c r="C43" s="364"/>
      <c r="D43" s="364"/>
      <c r="E43" s="364"/>
      <c r="F43" s="364"/>
      <c r="G43" s="364"/>
      <c r="H43" s="364"/>
      <c r="I43" s="364"/>
    </row>
    <row r="44" spans="1:18" ht="21" customHeight="1">
      <c r="A44" s="92"/>
      <c r="B44" s="93"/>
      <c r="C44" s="93"/>
      <c r="D44" s="93"/>
      <c r="E44" s="93"/>
      <c r="F44" s="93"/>
      <c r="G44" s="93"/>
      <c r="H44" s="93"/>
      <c r="I44" s="92"/>
    </row>
    <row r="45" spans="1:18" ht="21" customHeight="1">
      <c r="A45" s="94"/>
      <c r="B45" s="94"/>
      <c r="C45" s="94"/>
      <c r="D45" s="94"/>
      <c r="E45" s="94"/>
      <c r="F45" s="94"/>
      <c r="G45" s="94"/>
      <c r="H45" s="94"/>
      <c r="I45" s="94"/>
    </row>
    <row r="46" spans="1:18" ht="21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18" ht="21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18" ht="21" customHeight="1"/>
    <row r="49" ht="21" customHeight="1"/>
    <row r="50" ht="21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8">
    <mergeCell ref="A43:I43"/>
    <mergeCell ref="B11:H12"/>
    <mergeCell ref="A1:F2"/>
    <mergeCell ref="H1:I2"/>
    <mergeCell ref="B8:H9"/>
    <mergeCell ref="A4:I5"/>
    <mergeCell ref="C13:G13"/>
    <mergeCell ref="A40:I41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71"/>
  <sheetViews>
    <sheetView showGridLines="0" view="pageBreakPreview" zoomScale="80" zoomScaleNormal="80" zoomScaleSheetLayoutView="80" workbookViewId="0">
      <selection activeCell="A2" sqref="A2"/>
    </sheetView>
  </sheetViews>
  <sheetFormatPr defaultColWidth="9" defaultRowHeight="13.5"/>
  <cols>
    <col min="1" max="1" width="1.375" style="6" customWidth="1"/>
    <col min="2" max="2" width="0.75" style="16" customWidth="1"/>
    <col min="3" max="3" width="1.875" style="16" customWidth="1"/>
    <col min="4" max="4" width="7.75" style="16" customWidth="1"/>
    <col min="5" max="5" width="1.5" style="16" customWidth="1"/>
    <col min="6" max="6" width="1" style="16" customWidth="1"/>
    <col min="7" max="7" width="10.75" style="16" customWidth="1"/>
    <col min="8" max="10" width="9.375" style="16" customWidth="1"/>
    <col min="11" max="17" width="9" style="16" customWidth="1"/>
    <col min="18" max="18" width="1.375" style="6" customWidth="1"/>
    <col min="19" max="16384" width="9" style="6"/>
  </cols>
  <sheetData>
    <row r="1" spans="1:18" ht="9" customHeight="1">
      <c r="A1" s="396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5"/>
    </row>
    <row r="2" spans="1:18" ht="24.75" customHeight="1">
      <c r="A2" s="170" t="s">
        <v>207</v>
      </c>
      <c r="B2" s="101"/>
      <c r="C2" s="10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7"/>
    </row>
    <row r="3" spans="1:18" ht="14.25" customHeight="1">
      <c r="A3" s="3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8"/>
    </row>
    <row r="4" spans="1:18" ht="27.75" customHeight="1">
      <c r="A4" s="33" t="s">
        <v>108</v>
      </c>
      <c r="B4" s="105"/>
      <c r="C4" s="106"/>
      <c r="D4" s="107"/>
      <c r="E4" s="107"/>
      <c r="F4" s="107"/>
      <c r="G4" s="107"/>
      <c r="H4" s="108"/>
      <c r="I4" s="103"/>
      <c r="J4" s="109"/>
      <c r="K4" s="110"/>
      <c r="L4" s="110"/>
      <c r="M4" s="110"/>
      <c r="N4" s="110"/>
      <c r="O4" s="110"/>
      <c r="P4" s="110"/>
      <c r="Q4" s="110"/>
      <c r="R4" s="8"/>
    </row>
    <row r="5" spans="1:18" ht="5.25" customHeight="1">
      <c r="A5" s="29"/>
      <c r="B5" s="101"/>
      <c r="C5" s="101"/>
      <c r="D5" s="111"/>
      <c r="E5" s="111"/>
      <c r="F5" s="111"/>
      <c r="G5" s="111"/>
      <c r="H5" s="111"/>
      <c r="I5" s="101"/>
      <c r="J5" s="112"/>
      <c r="K5" s="113"/>
      <c r="L5" s="113"/>
      <c r="M5" s="113"/>
      <c r="N5" s="113"/>
      <c r="O5" s="114"/>
      <c r="P5" s="114"/>
      <c r="Q5" s="114"/>
      <c r="R5" s="9" t="s">
        <v>0</v>
      </c>
    </row>
    <row r="6" spans="1:18" ht="20.25" customHeight="1">
      <c r="A6" s="29"/>
      <c r="B6" s="397" t="s">
        <v>232</v>
      </c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10"/>
    </row>
    <row r="7" spans="1:18" ht="27" customHeight="1">
      <c r="A7" s="29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10"/>
    </row>
    <row r="8" spans="1:18" ht="0.75" hidden="1" customHeight="1">
      <c r="A8" s="29"/>
      <c r="B8" s="101"/>
      <c r="C8" s="101"/>
      <c r="D8" s="115"/>
      <c r="E8" s="115"/>
      <c r="F8" s="115"/>
      <c r="G8" s="115"/>
      <c r="H8" s="115"/>
      <c r="I8" s="115"/>
      <c r="J8" s="115"/>
      <c r="K8" s="116"/>
      <c r="L8" s="117"/>
      <c r="M8" s="117"/>
      <c r="N8" s="117"/>
      <c r="O8" s="118"/>
      <c r="P8" s="118"/>
      <c r="Q8" s="118"/>
      <c r="R8" s="11" t="s">
        <v>1</v>
      </c>
    </row>
    <row r="9" spans="1:18" ht="20.25" customHeight="1">
      <c r="A9" s="34"/>
      <c r="B9" s="119" t="s">
        <v>2</v>
      </c>
      <c r="C9" s="120"/>
      <c r="D9" s="115"/>
      <c r="E9" s="115"/>
      <c r="F9" s="115"/>
      <c r="G9" s="115"/>
      <c r="H9" s="115"/>
      <c r="I9" s="115"/>
      <c r="J9" s="115"/>
      <c r="K9" s="116"/>
      <c r="L9" s="121"/>
      <c r="M9" s="121"/>
      <c r="N9" s="121"/>
      <c r="O9" s="122"/>
      <c r="P9" s="122"/>
      <c r="Q9" s="122"/>
      <c r="R9" s="11" t="s">
        <v>3</v>
      </c>
    </row>
    <row r="10" spans="1:18" ht="21.75" customHeight="1">
      <c r="A10" s="29"/>
      <c r="B10" s="101"/>
      <c r="C10" s="101"/>
      <c r="D10" s="171" t="s">
        <v>208</v>
      </c>
      <c r="E10" s="101"/>
      <c r="F10" s="101"/>
      <c r="G10" s="115"/>
      <c r="H10" s="115"/>
      <c r="I10" s="115"/>
      <c r="J10" s="115"/>
      <c r="K10" s="116"/>
      <c r="L10" s="121"/>
      <c r="M10" s="121"/>
      <c r="N10" s="121"/>
      <c r="O10" s="122"/>
      <c r="P10" s="122"/>
      <c r="Q10" s="122"/>
      <c r="R10" s="11"/>
    </row>
    <row r="11" spans="1:18" ht="16.5" hidden="1" customHeight="1">
      <c r="A11" s="29"/>
      <c r="B11" s="101"/>
      <c r="C11" s="101"/>
      <c r="D11" s="115"/>
      <c r="E11" s="115"/>
      <c r="F11" s="115"/>
      <c r="G11" s="115"/>
      <c r="H11" s="115"/>
      <c r="I11" s="115"/>
      <c r="J11" s="115"/>
      <c r="K11" s="116"/>
      <c r="L11" s="121"/>
      <c r="M11" s="121"/>
      <c r="N11" s="121"/>
      <c r="O11" s="122"/>
      <c r="P11" s="122"/>
      <c r="Q11" s="122"/>
      <c r="R11" s="11"/>
    </row>
    <row r="12" spans="1:18" ht="8.25" customHeight="1">
      <c r="A12" s="29"/>
      <c r="B12" s="101"/>
      <c r="C12" s="101"/>
      <c r="D12" s="115"/>
      <c r="E12" s="115"/>
      <c r="F12" s="115"/>
      <c r="G12" s="115"/>
      <c r="H12" s="115"/>
      <c r="I12" s="115"/>
      <c r="J12" s="115"/>
      <c r="K12" s="116"/>
      <c r="L12" s="121"/>
      <c r="M12" s="121"/>
      <c r="N12" s="121"/>
      <c r="O12" s="122"/>
      <c r="P12" s="122"/>
      <c r="Q12" s="122"/>
      <c r="R12" s="11"/>
    </row>
    <row r="13" spans="1:18" ht="18" customHeight="1">
      <c r="A13" s="34"/>
      <c r="B13" s="119" t="s">
        <v>4</v>
      </c>
      <c r="C13" s="120"/>
      <c r="D13" s="115"/>
      <c r="E13" s="115"/>
      <c r="F13" s="115"/>
      <c r="G13" s="115"/>
      <c r="H13" s="115"/>
      <c r="I13" s="115"/>
      <c r="J13" s="115"/>
      <c r="K13" s="116"/>
      <c r="L13" s="121"/>
      <c r="M13" s="121"/>
      <c r="N13" s="121"/>
      <c r="O13" s="122"/>
      <c r="P13" s="122"/>
      <c r="Q13" s="122"/>
      <c r="R13" s="11"/>
    </row>
    <row r="14" spans="1:18" ht="21.75" customHeight="1">
      <c r="A14" s="29"/>
      <c r="B14" s="101"/>
      <c r="C14" s="101"/>
      <c r="D14" s="171" t="s">
        <v>209</v>
      </c>
      <c r="E14" s="101"/>
      <c r="F14" s="101"/>
      <c r="G14" s="115"/>
      <c r="H14" s="115"/>
      <c r="I14" s="115"/>
      <c r="J14" s="115"/>
      <c r="K14" s="116"/>
      <c r="L14" s="121"/>
      <c r="M14" s="121"/>
      <c r="N14" s="121"/>
      <c r="O14" s="122"/>
      <c r="P14" s="122"/>
      <c r="Q14" s="122"/>
      <c r="R14" s="11"/>
    </row>
    <row r="15" spans="1:18" ht="15" customHeight="1">
      <c r="A15" s="29"/>
      <c r="B15" s="101"/>
      <c r="C15" s="101"/>
      <c r="D15" s="115"/>
      <c r="E15" s="115"/>
      <c r="F15" s="115"/>
      <c r="G15" s="115"/>
      <c r="H15" s="115"/>
      <c r="I15" s="115"/>
      <c r="J15" s="115"/>
      <c r="K15" s="116"/>
      <c r="L15" s="121"/>
      <c r="M15" s="121"/>
      <c r="N15" s="121"/>
      <c r="O15" s="122"/>
      <c r="P15" s="122"/>
      <c r="Q15" s="122"/>
      <c r="R15" s="11"/>
    </row>
    <row r="16" spans="1:18" ht="5.25" hidden="1" customHeight="1">
      <c r="A16" s="29"/>
      <c r="B16" s="101" t="s">
        <v>109</v>
      </c>
      <c r="C16" s="101"/>
      <c r="D16" s="115"/>
      <c r="E16" s="115"/>
      <c r="F16" s="115"/>
      <c r="G16" s="115"/>
      <c r="H16" s="115"/>
      <c r="I16" s="115"/>
      <c r="J16" s="115"/>
      <c r="K16" s="116"/>
      <c r="L16" s="121"/>
      <c r="M16" s="121"/>
      <c r="N16" s="121"/>
      <c r="O16" s="122"/>
      <c r="P16" s="122"/>
      <c r="Q16" s="122"/>
      <c r="R16" s="11"/>
    </row>
    <row r="17" spans="1:18" ht="22.5" customHeight="1">
      <c r="A17" s="35"/>
      <c r="B17" s="398" t="s">
        <v>122</v>
      </c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123"/>
      <c r="O17" s="101"/>
      <c r="P17" s="101"/>
      <c r="Q17" s="124" t="s">
        <v>5</v>
      </c>
      <c r="R17" s="11"/>
    </row>
    <row r="18" spans="1:18" ht="9" customHeight="1">
      <c r="A18" s="35"/>
      <c r="B18" s="401"/>
      <c r="C18" s="402"/>
      <c r="D18" s="402"/>
      <c r="E18" s="309"/>
      <c r="F18" s="310"/>
      <c r="G18" s="405" t="s">
        <v>185</v>
      </c>
      <c r="H18" s="311"/>
      <c r="I18" s="311"/>
      <c r="J18" s="407" t="s">
        <v>186</v>
      </c>
      <c r="K18" s="409" t="s">
        <v>187</v>
      </c>
      <c r="L18" s="411" t="s">
        <v>6</v>
      </c>
      <c r="M18" s="311"/>
      <c r="N18" s="311"/>
      <c r="O18" s="399" t="s">
        <v>7</v>
      </c>
      <c r="P18" s="311"/>
      <c r="Q18" s="312"/>
      <c r="R18" s="11"/>
    </row>
    <row r="19" spans="1:18" ht="30" customHeight="1">
      <c r="A19" s="35"/>
      <c r="B19" s="403"/>
      <c r="C19" s="404"/>
      <c r="D19" s="404"/>
      <c r="E19" s="313"/>
      <c r="F19" s="314"/>
      <c r="G19" s="406"/>
      <c r="H19" s="315" t="s">
        <v>8</v>
      </c>
      <c r="I19" s="316" t="s">
        <v>9</v>
      </c>
      <c r="J19" s="408"/>
      <c r="K19" s="410"/>
      <c r="L19" s="412"/>
      <c r="M19" s="317" t="s">
        <v>10</v>
      </c>
      <c r="N19" s="318" t="s">
        <v>11</v>
      </c>
      <c r="O19" s="400"/>
      <c r="P19" s="319" t="s">
        <v>12</v>
      </c>
      <c r="Q19" s="320" t="s">
        <v>13</v>
      </c>
      <c r="R19" s="11"/>
    </row>
    <row r="20" spans="1:18" s="13" customFormat="1" ht="14.25" hidden="1" customHeight="1">
      <c r="A20" s="36"/>
      <c r="B20" s="321"/>
      <c r="C20" s="322"/>
      <c r="D20" s="322"/>
      <c r="E20" s="322"/>
      <c r="F20" s="323"/>
      <c r="G20" s="324"/>
      <c r="H20" s="325"/>
      <c r="I20" s="324"/>
      <c r="J20" s="326"/>
      <c r="K20" s="327"/>
      <c r="L20" s="328"/>
      <c r="M20" s="329"/>
      <c r="N20" s="328"/>
      <c r="O20" s="330"/>
      <c r="P20" s="331"/>
      <c r="Q20" s="332"/>
      <c r="R20" s="12"/>
    </row>
    <row r="21" spans="1:18" s="13" customFormat="1" ht="14.25" hidden="1" customHeight="1">
      <c r="A21" s="36"/>
      <c r="B21" s="321" t="s">
        <v>188</v>
      </c>
      <c r="C21" s="322"/>
      <c r="D21" s="322"/>
      <c r="E21" s="322"/>
      <c r="F21" s="323"/>
      <c r="G21" s="324">
        <v>1382506</v>
      </c>
      <c r="H21" s="325">
        <v>678855</v>
      </c>
      <c r="I21" s="324">
        <v>703651</v>
      </c>
      <c r="J21" s="326">
        <v>0</v>
      </c>
      <c r="K21" s="333">
        <v>0</v>
      </c>
      <c r="L21" s="328">
        <v>0</v>
      </c>
      <c r="M21" s="329">
        <v>0</v>
      </c>
      <c r="N21" s="328">
        <v>0</v>
      </c>
      <c r="O21" s="330">
        <v>0</v>
      </c>
      <c r="P21" s="331">
        <v>0</v>
      </c>
      <c r="Q21" s="332">
        <v>0</v>
      </c>
      <c r="R21" s="12"/>
    </row>
    <row r="22" spans="1:18" s="13" customFormat="1" ht="14.25" hidden="1" customHeight="1">
      <c r="A22" s="36"/>
      <c r="B22" s="321" t="s">
        <v>189</v>
      </c>
      <c r="C22" s="322"/>
      <c r="D22" s="322"/>
      <c r="E22" s="322"/>
      <c r="F22" s="323"/>
      <c r="G22" s="324">
        <v>1426606</v>
      </c>
      <c r="H22" s="325">
        <v>694037</v>
      </c>
      <c r="I22" s="324">
        <v>732569</v>
      </c>
      <c r="J22" s="326">
        <v>0</v>
      </c>
      <c r="K22" s="327">
        <v>44100</v>
      </c>
      <c r="L22" s="328">
        <v>0</v>
      </c>
      <c r="M22" s="329">
        <v>0</v>
      </c>
      <c r="N22" s="328">
        <v>0</v>
      </c>
      <c r="O22" s="330">
        <v>0</v>
      </c>
      <c r="P22" s="331">
        <v>0</v>
      </c>
      <c r="Q22" s="332">
        <v>0</v>
      </c>
      <c r="R22" s="12"/>
    </row>
    <row r="23" spans="1:18" s="13" customFormat="1" ht="3.75" hidden="1" customHeight="1">
      <c r="A23" s="36"/>
      <c r="B23" s="321" t="s">
        <v>190</v>
      </c>
      <c r="C23" s="322"/>
      <c r="D23" s="322"/>
      <c r="E23" s="322"/>
      <c r="F23" s="323"/>
      <c r="G23" s="324">
        <v>1416591</v>
      </c>
      <c r="H23" s="325">
        <v>682972</v>
      </c>
      <c r="I23" s="324">
        <v>733619</v>
      </c>
      <c r="J23" s="326">
        <v>0</v>
      </c>
      <c r="K23" s="327">
        <v>-10015</v>
      </c>
      <c r="L23" s="328">
        <v>0</v>
      </c>
      <c r="M23" s="329">
        <v>0</v>
      </c>
      <c r="N23" s="328">
        <v>0</v>
      </c>
      <c r="O23" s="330">
        <v>0</v>
      </c>
      <c r="P23" s="331">
        <v>0</v>
      </c>
      <c r="Q23" s="332">
        <v>0</v>
      </c>
      <c r="R23" s="12"/>
    </row>
    <row r="24" spans="1:18" ht="18.75" customHeight="1">
      <c r="A24" s="35"/>
      <c r="B24" s="321"/>
      <c r="C24" s="334"/>
      <c r="D24" s="335" t="s">
        <v>191</v>
      </c>
      <c r="E24" s="334"/>
      <c r="F24" s="336"/>
      <c r="G24" s="337">
        <v>1427520</v>
      </c>
      <c r="H24" s="338">
        <v>685477</v>
      </c>
      <c r="I24" s="337">
        <v>742043</v>
      </c>
      <c r="J24" s="339" t="s">
        <v>14</v>
      </c>
      <c r="K24" s="340">
        <v>10929</v>
      </c>
      <c r="L24" s="341" t="s">
        <v>14</v>
      </c>
      <c r="M24" s="342" t="s">
        <v>14</v>
      </c>
      <c r="N24" s="341" t="s">
        <v>14</v>
      </c>
      <c r="O24" s="343" t="s">
        <v>14</v>
      </c>
      <c r="P24" s="342" t="s">
        <v>14</v>
      </c>
      <c r="Q24" s="344" t="s">
        <v>14</v>
      </c>
      <c r="R24" s="14"/>
    </row>
    <row r="25" spans="1:18" ht="18.75" customHeight="1">
      <c r="A25" s="35"/>
      <c r="B25" s="321"/>
      <c r="C25" s="334"/>
      <c r="D25" s="335" t="s">
        <v>15</v>
      </c>
      <c r="E25" s="334"/>
      <c r="F25" s="336"/>
      <c r="G25" s="337">
        <v>1468646</v>
      </c>
      <c r="H25" s="338">
        <v>707232</v>
      </c>
      <c r="I25" s="337">
        <v>761414</v>
      </c>
      <c r="J25" s="339" t="s">
        <v>14</v>
      </c>
      <c r="K25" s="340">
        <v>41126</v>
      </c>
      <c r="L25" s="341" t="s">
        <v>14</v>
      </c>
      <c r="M25" s="342" t="s">
        <v>14</v>
      </c>
      <c r="N25" s="341" t="s">
        <v>14</v>
      </c>
      <c r="O25" s="343" t="s">
        <v>14</v>
      </c>
      <c r="P25" s="342" t="s">
        <v>14</v>
      </c>
      <c r="Q25" s="344" t="s">
        <v>14</v>
      </c>
      <c r="R25" s="14"/>
    </row>
    <row r="26" spans="1:18" ht="18.75" customHeight="1">
      <c r="A26" s="35"/>
      <c r="B26" s="321"/>
      <c r="C26" s="334"/>
      <c r="D26" s="335" t="s">
        <v>192</v>
      </c>
      <c r="E26" s="334"/>
      <c r="F26" s="336"/>
      <c r="G26" s="337">
        <v>1523907</v>
      </c>
      <c r="H26" s="338">
        <v>735444</v>
      </c>
      <c r="I26" s="337">
        <v>788463</v>
      </c>
      <c r="J26" s="339" t="s">
        <v>14</v>
      </c>
      <c r="K26" s="340">
        <v>55261</v>
      </c>
      <c r="L26" s="341" t="s">
        <v>14</v>
      </c>
      <c r="M26" s="342" t="s">
        <v>14</v>
      </c>
      <c r="N26" s="341" t="s">
        <v>14</v>
      </c>
      <c r="O26" s="343" t="s">
        <v>14</v>
      </c>
      <c r="P26" s="342" t="s">
        <v>14</v>
      </c>
      <c r="Q26" s="344" t="s">
        <v>14</v>
      </c>
      <c r="R26" s="14"/>
    </row>
    <row r="27" spans="1:18" ht="18.75" customHeight="1">
      <c r="A27" s="35"/>
      <c r="B27" s="321"/>
      <c r="C27" s="334"/>
      <c r="D27" s="335" t="s">
        <v>16</v>
      </c>
      <c r="E27" s="334"/>
      <c r="F27" s="336"/>
      <c r="G27" s="337">
        <v>1524448</v>
      </c>
      <c r="H27" s="338">
        <v>731439</v>
      </c>
      <c r="I27" s="337">
        <v>793009</v>
      </c>
      <c r="J27" s="339" t="s">
        <v>14</v>
      </c>
      <c r="K27" s="340">
        <v>541</v>
      </c>
      <c r="L27" s="341" t="s">
        <v>14</v>
      </c>
      <c r="M27" s="342" t="s">
        <v>14</v>
      </c>
      <c r="N27" s="341" t="s">
        <v>14</v>
      </c>
      <c r="O27" s="343" t="s">
        <v>14</v>
      </c>
      <c r="P27" s="342" t="s">
        <v>14</v>
      </c>
      <c r="Q27" s="344" t="s">
        <v>14</v>
      </c>
      <c r="R27" s="14"/>
    </row>
    <row r="28" spans="1:18" ht="18.75" customHeight="1">
      <c r="A28" s="35"/>
      <c r="B28" s="321"/>
      <c r="C28" s="334"/>
      <c r="D28" s="335" t="s">
        <v>193</v>
      </c>
      <c r="E28" s="334"/>
      <c r="F28" s="336"/>
      <c r="G28" s="337">
        <v>1482873</v>
      </c>
      <c r="H28" s="338">
        <v>704758</v>
      </c>
      <c r="I28" s="337">
        <v>778115</v>
      </c>
      <c r="J28" s="339" t="s">
        <v>14</v>
      </c>
      <c r="K28" s="340">
        <v>-41575</v>
      </c>
      <c r="L28" s="341" t="s">
        <v>14</v>
      </c>
      <c r="M28" s="342" t="s">
        <v>14</v>
      </c>
      <c r="N28" s="341" t="s">
        <v>14</v>
      </c>
      <c r="O28" s="343" t="s">
        <v>14</v>
      </c>
      <c r="P28" s="342" t="s">
        <v>14</v>
      </c>
      <c r="Q28" s="344" t="s">
        <v>14</v>
      </c>
      <c r="R28" s="15"/>
    </row>
    <row r="29" spans="1:18" ht="18.75" customHeight="1">
      <c r="A29" s="35"/>
      <c r="B29" s="321"/>
      <c r="C29" s="334"/>
      <c r="D29" s="335" t="s">
        <v>17</v>
      </c>
      <c r="E29" s="334"/>
      <c r="F29" s="336"/>
      <c r="G29" s="337">
        <v>1481663</v>
      </c>
      <c r="H29" s="338">
        <v>704189</v>
      </c>
      <c r="I29" s="337">
        <v>777474</v>
      </c>
      <c r="J29" s="339" t="s">
        <v>14</v>
      </c>
      <c r="K29" s="340">
        <v>-1210</v>
      </c>
      <c r="L29" s="341" t="s">
        <v>14</v>
      </c>
      <c r="M29" s="342" t="s">
        <v>14</v>
      </c>
      <c r="N29" s="341" t="s">
        <v>14</v>
      </c>
      <c r="O29" s="343" t="s">
        <v>14</v>
      </c>
      <c r="P29" s="342" t="s">
        <v>14</v>
      </c>
      <c r="Q29" s="344" t="s">
        <v>14</v>
      </c>
      <c r="R29" s="15"/>
    </row>
    <row r="30" spans="1:18" ht="18.75" customHeight="1">
      <c r="A30" s="35"/>
      <c r="B30" s="345"/>
      <c r="C30" s="346"/>
      <c r="D30" s="347" t="s">
        <v>18</v>
      </c>
      <c r="E30" s="346"/>
      <c r="F30" s="348"/>
      <c r="G30" s="337">
        <v>1475728</v>
      </c>
      <c r="H30" s="338">
        <v>702573</v>
      </c>
      <c r="I30" s="337">
        <v>773155</v>
      </c>
      <c r="J30" s="339" t="s">
        <v>14</v>
      </c>
      <c r="K30" s="340">
        <v>-5935</v>
      </c>
      <c r="L30" s="341" t="s">
        <v>14</v>
      </c>
      <c r="M30" s="342" t="s">
        <v>14</v>
      </c>
      <c r="N30" s="341" t="s">
        <v>14</v>
      </c>
      <c r="O30" s="343" t="s">
        <v>14</v>
      </c>
      <c r="P30" s="342" t="s">
        <v>14</v>
      </c>
      <c r="Q30" s="344" t="s">
        <v>14</v>
      </c>
      <c r="R30" s="15"/>
    </row>
    <row r="31" spans="1:18" ht="18.75" customHeight="1">
      <c r="A31" s="35"/>
      <c r="B31" s="321"/>
      <c r="C31" s="334"/>
      <c r="D31" s="335" t="s">
        <v>19</v>
      </c>
      <c r="E31" s="334"/>
      <c r="F31" s="336"/>
      <c r="G31" s="337">
        <v>1436657</v>
      </c>
      <c r="H31" s="338">
        <v>679077</v>
      </c>
      <c r="I31" s="337">
        <v>757580</v>
      </c>
      <c r="J31" s="339" t="s">
        <v>14</v>
      </c>
      <c r="K31" s="340">
        <v>-39071</v>
      </c>
      <c r="L31" s="341" t="s">
        <v>14</v>
      </c>
      <c r="M31" s="342" t="s">
        <v>14</v>
      </c>
      <c r="N31" s="341" t="s">
        <v>14</v>
      </c>
      <c r="O31" s="343" t="s">
        <v>14</v>
      </c>
      <c r="P31" s="342" t="s">
        <v>14</v>
      </c>
      <c r="Q31" s="344" t="s">
        <v>14</v>
      </c>
      <c r="R31" s="15"/>
    </row>
    <row r="32" spans="1:18" ht="18.75" customHeight="1">
      <c r="A32" s="35"/>
      <c r="B32" s="321"/>
      <c r="C32" s="334"/>
      <c r="D32" s="335" t="s">
        <v>20</v>
      </c>
      <c r="E32" s="334"/>
      <c r="F32" s="336"/>
      <c r="G32" s="337">
        <v>1373339</v>
      </c>
      <c r="H32" s="338">
        <v>646141</v>
      </c>
      <c r="I32" s="337">
        <v>727198</v>
      </c>
      <c r="J32" s="339" t="s">
        <v>194</v>
      </c>
      <c r="K32" s="340">
        <v>-63318</v>
      </c>
      <c r="L32" s="341" t="s">
        <v>14</v>
      </c>
      <c r="M32" s="342" t="s">
        <v>14</v>
      </c>
      <c r="N32" s="341" t="s">
        <v>14</v>
      </c>
      <c r="O32" s="343" t="s">
        <v>14</v>
      </c>
      <c r="P32" s="342" t="s">
        <v>14</v>
      </c>
      <c r="Q32" s="344" t="s">
        <v>14</v>
      </c>
      <c r="R32" s="15"/>
    </row>
    <row r="33" spans="1:18" ht="18.75" customHeight="1">
      <c r="A33" s="52"/>
      <c r="B33" s="125"/>
      <c r="C33" s="173"/>
      <c r="D33" s="172" t="s">
        <v>21</v>
      </c>
      <c r="E33" s="173"/>
      <c r="F33" s="174"/>
      <c r="G33" s="175">
        <v>1308265</v>
      </c>
      <c r="H33" s="176">
        <v>614694</v>
      </c>
      <c r="I33" s="175">
        <f>G33-H33</f>
        <v>693571</v>
      </c>
      <c r="J33" s="177" t="s">
        <v>194</v>
      </c>
      <c r="K33" s="178">
        <v>-65074</v>
      </c>
      <c r="L33" s="179" t="s">
        <v>14</v>
      </c>
      <c r="M33" s="180" t="s">
        <v>14</v>
      </c>
      <c r="N33" s="179" t="s">
        <v>14</v>
      </c>
      <c r="O33" s="181" t="s">
        <v>14</v>
      </c>
      <c r="P33" s="180" t="s">
        <v>14</v>
      </c>
      <c r="Q33" s="182" t="s">
        <v>14</v>
      </c>
      <c r="R33" s="15"/>
    </row>
    <row r="34" spans="1:18" ht="18.75" customHeight="1">
      <c r="A34" s="52"/>
      <c r="B34" s="349"/>
      <c r="C34" s="184"/>
      <c r="D34" s="183" t="s">
        <v>162</v>
      </c>
      <c r="E34" s="184"/>
      <c r="F34" s="185"/>
      <c r="G34" s="186">
        <v>1241902</v>
      </c>
      <c r="H34" s="187">
        <v>583414</v>
      </c>
      <c r="I34" s="186">
        <v>658488</v>
      </c>
      <c r="J34" s="301">
        <v>-1.1000000000000001E-3</v>
      </c>
      <c r="K34" s="188">
        <v>-1380</v>
      </c>
      <c r="L34" s="186">
        <v>-1230</v>
      </c>
      <c r="M34" s="187">
        <v>582</v>
      </c>
      <c r="N34" s="186">
        <v>1812</v>
      </c>
      <c r="O34" s="189">
        <v>-150</v>
      </c>
      <c r="P34" s="187">
        <v>1117</v>
      </c>
      <c r="Q34" s="190">
        <v>1267</v>
      </c>
      <c r="R34" s="14"/>
    </row>
    <row r="35" spans="1:18" ht="18.75" customHeight="1">
      <c r="A35" s="52"/>
      <c r="B35" s="350"/>
      <c r="C35" s="351"/>
      <c r="D35" s="183" t="s">
        <v>164</v>
      </c>
      <c r="E35" s="184"/>
      <c r="F35" s="185"/>
      <c r="G35" s="186">
        <v>1240587</v>
      </c>
      <c r="H35" s="187">
        <v>582838</v>
      </c>
      <c r="I35" s="186">
        <v>657749</v>
      </c>
      <c r="J35" s="191">
        <v>-1.06E-3</v>
      </c>
      <c r="K35" s="188">
        <v>-1315</v>
      </c>
      <c r="L35" s="186">
        <v>-973</v>
      </c>
      <c r="M35" s="187">
        <v>506</v>
      </c>
      <c r="N35" s="186">
        <v>1479</v>
      </c>
      <c r="O35" s="189">
        <v>-342</v>
      </c>
      <c r="P35" s="187">
        <v>1025</v>
      </c>
      <c r="Q35" s="190">
        <v>1367</v>
      </c>
      <c r="R35" s="14"/>
    </row>
    <row r="36" spans="1:18" ht="18.75" customHeight="1">
      <c r="A36" s="52"/>
      <c r="B36" s="352"/>
      <c r="C36" s="353"/>
      <c r="D36" s="192" t="s">
        <v>169</v>
      </c>
      <c r="E36" s="193"/>
      <c r="F36" s="194"/>
      <c r="G36" s="186">
        <v>1234523</v>
      </c>
      <c r="H36" s="187">
        <v>579730</v>
      </c>
      <c r="I36" s="186">
        <v>654793</v>
      </c>
      <c r="J36" s="191">
        <v>-4.8900000000000002E-3</v>
      </c>
      <c r="K36" s="188">
        <v>-6064</v>
      </c>
      <c r="L36" s="186">
        <v>-976</v>
      </c>
      <c r="M36" s="187">
        <v>561</v>
      </c>
      <c r="N36" s="186">
        <v>1537</v>
      </c>
      <c r="O36" s="189">
        <v>-5088</v>
      </c>
      <c r="P36" s="187">
        <v>3634</v>
      </c>
      <c r="Q36" s="190">
        <v>8722</v>
      </c>
      <c r="R36" s="14"/>
    </row>
    <row r="37" spans="1:18" ht="18.75" customHeight="1">
      <c r="A37" s="52"/>
      <c r="B37" s="350"/>
      <c r="C37" s="351"/>
      <c r="D37" s="183" t="s">
        <v>167</v>
      </c>
      <c r="E37" s="184"/>
      <c r="F37" s="185"/>
      <c r="G37" s="186">
        <v>1234393</v>
      </c>
      <c r="H37" s="187">
        <v>579791</v>
      </c>
      <c r="I37" s="186">
        <v>654602</v>
      </c>
      <c r="J37" s="191">
        <v>-1.1E-4</v>
      </c>
      <c r="K37" s="188">
        <v>-130</v>
      </c>
      <c r="L37" s="186">
        <v>-856</v>
      </c>
      <c r="M37" s="187">
        <v>624</v>
      </c>
      <c r="N37" s="186">
        <v>1480</v>
      </c>
      <c r="O37" s="189">
        <v>726</v>
      </c>
      <c r="P37" s="187">
        <v>3211</v>
      </c>
      <c r="Q37" s="190">
        <v>2485</v>
      </c>
      <c r="R37" s="14"/>
    </row>
    <row r="38" spans="1:18" ht="18.75" customHeight="1">
      <c r="A38" s="52"/>
      <c r="B38" s="350"/>
      <c r="C38" s="351"/>
      <c r="D38" s="183" t="s">
        <v>170</v>
      </c>
      <c r="E38" s="184"/>
      <c r="F38" s="185"/>
      <c r="G38" s="186">
        <v>1233585</v>
      </c>
      <c r="H38" s="187">
        <v>579411</v>
      </c>
      <c r="I38" s="186">
        <v>654174</v>
      </c>
      <c r="J38" s="191">
        <v>-6.4999999999999997E-4</v>
      </c>
      <c r="K38" s="188">
        <v>-808</v>
      </c>
      <c r="L38" s="186">
        <v>-819</v>
      </c>
      <c r="M38" s="187">
        <v>563</v>
      </c>
      <c r="N38" s="186">
        <v>1382</v>
      </c>
      <c r="O38" s="189">
        <v>11</v>
      </c>
      <c r="P38" s="187">
        <v>915</v>
      </c>
      <c r="Q38" s="190">
        <v>904</v>
      </c>
      <c r="R38" s="14"/>
    </row>
    <row r="39" spans="1:18" ht="18.75" customHeight="1">
      <c r="A39" s="52"/>
      <c r="B39" s="352"/>
      <c r="C39" s="353"/>
      <c r="D39" s="192" t="s">
        <v>172</v>
      </c>
      <c r="E39" s="193"/>
      <c r="F39" s="194"/>
      <c r="G39" s="186">
        <v>1232681</v>
      </c>
      <c r="H39" s="187">
        <v>578939</v>
      </c>
      <c r="I39" s="186">
        <v>653742</v>
      </c>
      <c r="J39" s="191">
        <v>-7.2999999999999996E-4</v>
      </c>
      <c r="K39" s="188">
        <v>-904</v>
      </c>
      <c r="L39" s="186">
        <v>-790</v>
      </c>
      <c r="M39" s="187">
        <v>631</v>
      </c>
      <c r="N39" s="186">
        <v>1421</v>
      </c>
      <c r="O39" s="189">
        <v>-114</v>
      </c>
      <c r="P39" s="187">
        <v>1027</v>
      </c>
      <c r="Q39" s="190">
        <v>1141</v>
      </c>
      <c r="R39" s="14"/>
    </row>
    <row r="40" spans="1:18" ht="18.75" customHeight="1">
      <c r="A40" s="52"/>
      <c r="B40" s="350"/>
      <c r="C40" s="351"/>
      <c r="D40" s="183" t="s">
        <v>174</v>
      </c>
      <c r="E40" s="184"/>
      <c r="F40" s="185"/>
      <c r="G40" s="186">
        <v>1232064</v>
      </c>
      <c r="H40" s="187">
        <v>578750</v>
      </c>
      <c r="I40" s="186">
        <v>653314</v>
      </c>
      <c r="J40" s="191">
        <v>-5.0000000000000001E-4</v>
      </c>
      <c r="K40" s="188">
        <v>-617</v>
      </c>
      <c r="L40" s="186">
        <v>-729</v>
      </c>
      <c r="M40" s="187">
        <v>626</v>
      </c>
      <c r="N40" s="186">
        <v>1355</v>
      </c>
      <c r="O40" s="189">
        <v>112</v>
      </c>
      <c r="P40" s="187">
        <v>1506</v>
      </c>
      <c r="Q40" s="190">
        <v>1394</v>
      </c>
      <c r="R40" s="14"/>
    </row>
    <row r="41" spans="1:18" ht="18.75" customHeight="1">
      <c r="A41" s="52"/>
      <c r="B41" s="350"/>
      <c r="C41" s="351"/>
      <c r="D41" s="183" t="s">
        <v>195</v>
      </c>
      <c r="E41" s="184"/>
      <c r="F41" s="185"/>
      <c r="G41" s="186">
        <v>1231561</v>
      </c>
      <c r="H41" s="187">
        <v>578640</v>
      </c>
      <c r="I41" s="186">
        <v>652921</v>
      </c>
      <c r="J41" s="191">
        <v>-4.0999999999999999E-4</v>
      </c>
      <c r="K41" s="188">
        <v>-503</v>
      </c>
      <c r="L41" s="186">
        <v>-794</v>
      </c>
      <c r="M41" s="187">
        <v>591</v>
      </c>
      <c r="N41" s="186">
        <v>1385</v>
      </c>
      <c r="O41" s="189">
        <v>291</v>
      </c>
      <c r="P41" s="187">
        <v>1478</v>
      </c>
      <c r="Q41" s="190">
        <v>1187</v>
      </c>
      <c r="R41" s="14"/>
    </row>
    <row r="42" spans="1:18" ht="18.75" customHeight="1">
      <c r="A42" s="52"/>
      <c r="B42" s="350"/>
      <c r="C42" s="351"/>
      <c r="D42" s="183" t="s">
        <v>198</v>
      </c>
      <c r="E42" s="184"/>
      <c r="F42" s="185"/>
      <c r="G42" s="186">
        <v>1237984</v>
      </c>
      <c r="H42" s="187">
        <v>583402</v>
      </c>
      <c r="I42" s="186">
        <v>654582</v>
      </c>
      <c r="J42" s="191" t="s">
        <v>14</v>
      </c>
      <c r="K42" s="188">
        <v>-846</v>
      </c>
      <c r="L42" s="186">
        <v>-862</v>
      </c>
      <c r="M42" s="187">
        <v>547</v>
      </c>
      <c r="N42" s="186">
        <v>1409</v>
      </c>
      <c r="O42" s="189">
        <v>16</v>
      </c>
      <c r="P42" s="187">
        <v>1292</v>
      </c>
      <c r="Q42" s="190">
        <v>1276</v>
      </c>
      <c r="R42" s="14"/>
    </row>
    <row r="43" spans="1:18" ht="18.75" customHeight="1">
      <c r="A43" s="52"/>
      <c r="B43" s="350"/>
      <c r="C43" s="351"/>
      <c r="D43" s="183" t="s">
        <v>199</v>
      </c>
      <c r="E43" s="184"/>
      <c r="F43" s="185"/>
      <c r="G43" s="186">
        <v>1237123</v>
      </c>
      <c r="H43" s="187">
        <v>583035</v>
      </c>
      <c r="I43" s="186">
        <v>654088</v>
      </c>
      <c r="J43" s="191">
        <v>-6.9548556362602424E-4</v>
      </c>
      <c r="K43" s="188">
        <v>-861</v>
      </c>
      <c r="L43" s="186">
        <v>-939</v>
      </c>
      <c r="M43" s="187">
        <v>587</v>
      </c>
      <c r="N43" s="186">
        <v>1526</v>
      </c>
      <c r="O43" s="189">
        <v>78</v>
      </c>
      <c r="P43" s="187">
        <v>1258</v>
      </c>
      <c r="Q43" s="190">
        <v>1180</v>
      </c>
      <c r="R43" s="14"/>
    </row>
    <row r="44" spans="1:18" ht="18.75" customHeight="1">
      <c r="A44" s="52"/>
      <c r="B44" s="350"/>
      <c r="C44" s="351"/>
      <c r="D44" s="183" t="s">
        <v>200</v>
      </c>
      <c r="E44" s="184"/>
      <c r="F44" s="185"/>
      <c r="G44" s="186">
        <v>1235999</v>
      </c>
      <c r="H44" s="187">
        <v>582500</v>
      </c>
      <c r="I44" s="186">
        <v>653499</v>
      </c>
      <c r="J44" s="191">
        <v>-9.0855961775829891E-4</v>
      </c>
      <c r="K44" s="188">
        <v>-1124</v>
      </c>
      <c r="L44" s="186">
        <v>-1057</v>
      </c>
      <c r="M44" s="187">
        <v>536</v>
      </c>
      <c r="N44" s="186">
        <v>1593</v>
      </c>
      <c r="O44" s="189">
        <v>-67</v>
      </c>
      <c r="P44" s="187">
        <v>926</v>
      </c>
      <c r="Q44" s="190">
        <v>993</v>
      </c>
      <c r="R44" s="14"/>
    </row>
    <row r="45" spans="1:18" ht="18.75" customHeight="1">
      <c r="A45" s="52"/>
      <c r="B45" s="354"/>
      <c r="C45" s="355"/>
      <c r="D45" s="195" t="s">
        <v>201</v>
      </c>
      <c r="E45" s="173"/>
      <c r="F45" s="174"/>
      <c r="G45" s="175">
        <v>1234922</v>
      </c>
      <c r="H45" s="176">
        <v>581990</v>
      </c>
      <c r="I45" s="175">
        <v>652932</v>
      </c>
      <c r="J45" s="196">
        <v>-8.7135992828473157E-4</v>
      </c>
      <c r="K45" s="178">
        <v>-1077</v>
      </c>
      <c r="L45" s="175">
        <v>-1054</v>
      </c>
      <c r="M45" s="176">
        <v>513</v>
      </c>
      <c r="N45" s="175">
        <v>1567</v>
      </c>
      <c r="O45" s="197">
        <v>-23</v>
      </c>
      <c r="P45" s="176">
        <v>1008</v>
      </c>
      <c r="Q45" s="198">
        <v>1031</v>
      </c>
      <c r="R45" s="14"/>
    </row>
    <row r="46" spans="1:18" ht="18.75" customHeight="1">
      <c r="A46" s="52"/>
      <c r="B46" s="356"/>
      <c r="C46" s="357"/>
      <c r="D46" s="195" t="s">
        <v>210</v>
      </c>
      <c r="E46" s="199"/>
      <c r="F46" s="200"/>
      <c r="G46" s="201">
        <v>1233612</v>
      </c>
      <c r="H46" s="202">
        <v>581319</v>
      </c>
      <c r="I46" s="201">
        <v>652293</v>
      </c>
      <c r="J46" s="203">
        <v>-1.0607957425651175E-3</v>
      </c>
      <c r="K46" s="204">
        <v>-1310</v>
      </c>
      <c r="L46" s="201">
        <v>-1294</v>
      </c>
      <c r="M46" s="202">
        <v>487</v>
      </c>
      <c r="N46" s="201">
        <v>1781</v>
      </c>
      <c r="O46" s="205">
        <v>-16</v>
      </c>
      <c r="P46" s="202">
        <v>1027</v>
      </c>
      <c r="Q46" s="206">
        <v>1043</v>
      </c>
      <c r="R46" s="14"/>
    </row>
    <row r="47" spans="1:18" ht="11.25" customHeight="1">
      <c r="A47" s="52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</row>
    <row r="48" spans="1:18" ht="20.25" customHeight="1">
      <c r="A48" s="30"/>
      <c r="B48" s="127" t="s">
        <v>211</v>
      </c>
      <c r="C48" s="127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6"/>
      <c r="P48" s="126"/>
      <c r="Q48" s="124" t="s">
        <v>5</v>
      </c>
    </row>
    <row r="49" spans="1:24" ht="15.75" customHeight="1">
      <c r="A49" s="52"/>
      <c r="B49" s="372" t="s">
        <v>124</v>
      </c>
      <c r="C49" s="373"/>
      <c r="D49" s="373"/>
      <c r="E49" s="373"/>
      <c r="F49" s="374"/>
      <c r="G49" s="208" t="s">
        <v>212</v>
      </c>
      <c r="H49" s="207">
        <v>24.1</v>
      </c>
      <c r="I49" s="207">
        <v>25.1</v>
      </c>
      <c r="J49" s="207">
        <v>26.1</v>
      </c>
      <c r="K49" s="207">
        <v>27.1</v>
      </c>
      <c r="L49" s="207">
        <v>28.1</v>
      </c>
      <c r="M49" s="207">
        <v>29.1</v>
      </c>
      <c r="N49" s="207">
        <v>30.1</v>
      </c>
      <c r="O49" s="307" t="s">
        <v>213</v>
      </c>
      <c r="P49" s="208" t="s">
        <v>214</v>
      </c>
      <c r="Q49" s="308" t="s">
        <v>215</v>
      </c>
      <c r="R49" s="11"/>
    </row>
    <row r="50" spans="1:24" ht="24.75" customHeight="1">
      <c r="A50" s="52"/>
      <c r="B50" s="375" t="s">
        <v>125</v>
      </c>
      <c r="C50" s="376"/>
      <c r="D50" s="381" t="s">
        <v>10</v>
      </c>
      <c r="E50" s="382"/>
      <c r="F50" s="383"/>
      <c r="G50" s="209">
        <v>830</v>
      </c>
      <c r="H50" s="209">
        <v>816</v>
      </c>
      <c r="I50" s="209">
        <v>816</v>
      </c>
      <c r="J50" s="209">
        <v>774</v>
      </c>
      <c r="K50" s="209">
        <v>705</v>
      </c>
      <c r="L50" s="209">
        <v>777</v>
      </c>
      <c r="M50" s="209">
        <v>704</v>
      </c>
      <c r="N50" s="209">
        <v>708</v>
      </c>
      <c r="O50" s="209">
        <v>612</v>
      </c>
      <c r="P50" s="210">
        <v>582</v>
      </c>
      <c r="Q50" s="211">
        <v>487</v>
      </c>
      <c r="R50" s="11"/>
    </row>
    <row r="51" spans="1:24" ht="24.75" customHeight="1">
      <c r="A51" s="52"/>
      <c r="B51" s="377"/>
      <c r="C51" s="378"/>
      <c r="D51" s="384" t="s">
        <v>11</v>
      </c>
      <c r="E51" s="385"/>
      <c r="F51" s="386"/>
      <c r="G51" s="212">
        <v>1589</v>
      </c>
      <c r="H51" s="212">
        <v>1621</v>
      </c>
      <c r="I51" s="212">
        <v>1810</v>
      </c>
      <c r="J51" s="212">
        <v>1784</v>
      </c>
      <c r="K51" s="212">
        <v>1777</v>
      </c>
      <c r="L51" s="212">
        <v>1666</v>
      </c>
      <c r="M51" s="212">
        <v>1819</v>
      </c>
      <c r="N51" s="212">
        <v>1770</v>
      </c>
      <c r="O51" s="212">
        <v>1872</v>
      </c>
      <c r="P51" s="213">
        <v>1812</v>
      </c>
      <c r="Q51" s="214">
        <v>1781</v>
      </c>
      <c r="R51" s="11"/>
    </row>
    <row r="52" spans="1:24" ht="24.75" customHeight="1">
      <c r="A52" s="52"/>
      <c r="B52" s="379"/>
      <c r="C52" s="380"/>
      <c r="D52" s="387" t="s">
        <v>126</v>
      </c>
      <c r="E52" s="388"/>
      <c r="F52" s="389"/>
      <c r="G52" s="215">
        <v>-759</v>
      </c>
      <c r="H52" s="215">
        <v>-805</v>
      </c>
      <c r="I52" s="215">
        <v>-994</v>
      </c>
      <c r="J52" s="215">
        <v>-1010</v>
      </c>
      <c r="K52" s="215">
        <v>-1072</v>
      </c>
      <c r="L52" s="215">
        <v>-889</v>
      </c>
      <c r="M52" s="215">
        <v>-1115</v>
      </c>
      <c r="N52" s="215">
        <v>-1062</v>
      </c>
      <c r="O52" s="215">
        <v>-1260</v>
      </c>
      <c r="P52" s="216">
        <v>-1230</v>
      </c>
      <c r="Q52" s="217">
        <v>-1294</v>
      </c>
      <c r="X52" s="167"/>
    </row>
    <row r="53" spans="1:24" ht="24.75" customHeight="1">
      <c r="A53" s="52"/>
      <c r="B53" s="375" t="s">
        <v>127</v>
      </c>
      <c r="C53" s="376"/>
      <c r="D53" s="390" t="s">
        <v>12</v>
      </c>
      <c r="E53" s="391"/>
      <c r="F53" s="392"/>
      <c r="G53" s="209">
        <v>1058</v>
      </c>
      <c r="H53" s="209">
        <v>963</v>
      </c>
      <c r="I53" s="209">
        <v>1010</v>
      </c>
      <c r="J53" s="209">
        <v>1042</v>
      </c>
      <c r="K53" s="209">
        <v>1064</v>
      </c>
      <c r="L53" s="209">
        <v>912</v>
      </c>
      <c r="M53" s="209">
        <v>978</v>
      </c>
      <c r="N53" s="209">
        <v>973</v>
      </c>
      <c r="O53" s="209">
        <v>1077</v>
      </c>
      <c r="P53" s="210">
        <v>1117</v>
      </c>
      <c r="Q53" s="211">
        <v>1027</v>
      </c>
    </row>
    <row r="54" spans="1:24" ht="24.75" customHeight="1">
      <c r="A54" s="52"/>
      <c r="B54" s="377"/>
      <c r="C54" s="378"/>
      <c r="D54" s="393" t="s">
        <v>13</v>
      </c>
      <c r="E54" s="394"/>
      <c r="F54" s="395"/>
      <c r="G54" s="212">
        <v>1123</v>
      </c>
      <c r="H54" s="212">
        <v>1199</v>
      </c>
      <c r="I54" s="212">
        <v>1131</v>
      </c>
      <c r="J54" s="212">
        <v>1174</v>
      </c>
      <c r="K54" s="212">
        <v>1230</v>
      </c>
      <c r="L54" s="212">
        <v>1151</v>
      </c>
      <c r="M54" s="212">
        <v>1061</v>
      </c>
      <c r="N54" s="212">
        <v>1091</v>
      </c>
      <c r="O54" s="212">
        <v>1186</v>
      </c>
      <c r="P54" s="213">
        <v>1267</v>
      </c>
      <c r="Q54" s="214">
        <v>1043</v>
      </c>
    </row>
    <row r="55" spans="1:24" ht="24.75" customHeight="1">
      <c r="A55" s="52"/>
      <c r="B55" s="379"/>
      <c r="C55" s="380"/>
      <c r="D55" s="387" t="s">
        <v>128</v>
      </c>
      <c r="E55" s="388"/>
      <c r="F55" s="389"/>
      <c r="G55" s="215">
        <v>-65</v>
      </c>
      <c r="H55" s="215">
        <v>-236</v>
      </c>
      <c r="I55" s="215">
        <v>-121</v>
      </c>
      <c r="J55" s="215">
        <v>-132</v>
      </c>
      <c r="K55" s="215">
        <v>-166</v>
      </c>
      <c r="L55" s="215">
        <v>-239</v>
      </c>
      <c r="M55" s="215">
        <v>-83</v>
      </c>
      <c r="N55" s="215">
        <v>-118</v>
      </c>
      <c r="O55" s="215">
        <v>-109</v>
      </c>
      <c r="P55" s="216">
        <v>-150</v>
      </c>
      <c r="Q55" s="217">
        <v>-16</v>
      </c>
    </row>
    <row r="56" spans="1:24" ht="24" customHeight="1">
      <c r="A56" s="52"/>
      <c r="B56" s="372" t="s">
        <v>129</v>
      </c>
      <c r="C56" s="373"/>
      <c r="D56" s="373"/>
      <c r="E56" s="373"/>
      <c r="F56" s="374"/>
      <c r="G56" s="218">
        <v>-824</v>
      </c>
      <c r="H56" s="219">
        <v>-1041</v>
      </c>
      <c r="I56" s="219">
        <v>-1115</v>
      </c>
      <c r="J56" s="219">
        <v>-1142</v>
      </c>
      <c r="K56" s="219">
        <v>-1238</v>
      </c>
      <c r="L56" s="219">
        <v>-1128</v>
      </c>
      <c r="M56" s="219">
        <v>-1198</v>
      </c>
      <c r="N56" s="219">
        <v>-1180</v>
      </c>
      <c r="O56" s="219">
        <v>-1369</v>
      </c>
      <c r="P56" s="220">
        <v>-1380</v>
      </c>
      <c r="Q56" s="221">
        <v>-1310</v>
      </c>
    </row>
    <row r="57" spans="1:24" ht="3.75" customHeight="1">
      <c r="A57" s="52"/>
      <c r="B57" s="126"/>
      <c r="C57" s="126"/>
      <c r="D57" s="126"/>
      <c r="E57" s="126"/>
      <c r="F57" s="126"/>
      <c r="G57" s="129"/>
      <c r="H57" s="126"/>
      <c r="I57" s="126"/>
      <c r="J57" s="126"/>
      <c r="K57" s="126"/>
      <c r="L57" s="126"/>
      <c r="M57" s="126"/>
      <c r="N57" s="126"/>
      <c r="O57" s="126"/>
      <c r="P57" s="126"/>
      <c r="Q57" s="126"/>
    </row>
    <row r="58" spans="1:24" ht="15.75" customHeight="1">
      <c r="A58" s="31" t="s">
        <v>130</v>
      </c>
      <c r="B58" s="130"/>
      <c r="C58" s="131"/>
      <c r="D58" s="131"/>
      <c r="E58" s="131"/>
      <c r="F58" s="131"/>
      <c r="G58" s="132"/>
      <c r="H58" s="131"/>
      <c r="I58" s="131"/>
      <c r="J58" s="131"/>
      <c r="K58" s="131"/>
      <c r="L58" s="131"/>
      <c r="M58" s="131"/>
      <c r="N58" s="131"/>
      <c r="O58" s="131"/>
      <c r="P58" s="131"/>
      <c r="Q58" s="131"/>
    </row>
    <row r="59" spans="1:24" ht="15.75" customHeight="1">
      <c r="A59" s="31" t="s">
        <v>222</v>
      </c>
      <c r="B59" s="130"/>
      <c r="C59" s="131"/>
      <c r="D59" s="131"/>
      <c r="E59" s="131"/>
      <c r="F59" s="131"/>
      <c r="G59" s="132"/>
      <c r="H59" s="131"/>
      <c r="I59" s="131"/>
      <c r="J59" s="131"/>
      <c r="K59" s="131"/>
      <c r="L59" s="131"/>
      <c r="M59" s="131"/>
      <c r="N59" s="131"/>
      <c r="O59" s="131"/>
      <c r="P59" s="131"/>
      <c r="Q59" s="131"/>
    </row>
    <row r="60" spans="1:24" ht="15.75" customHeight="1">
      <c r="A60" s="31" t="s">
        <v>223</v>
      </c>
      <c r="B60" s="130"/>
      <c r="C60" s="131"/>
      <c r="D60" s="133"/>
      <c r="E60" s="133"/>
      <c r="F60" s="133"/>
      <c r="G60" s="132"/>
      <c r="H60" s="131"/>
      <c r="I60" s="131"/>
      <c r="J60" s="131"/>
      <c r="K60" s="131"/>
      <c r="L60" s="131"/>
      <c r="M60" s="131"/>
      <c r="N60" s="131"/>
      <c r="O60" s="131"/>
      <c r="P60" s="131"/>
      <c r="Q60" s="131"/>
    </row>
    <row r="61" spans="1:24" ht="15.75" customHeight="1">
      <c r="A61" s="31" t="s">
        <v>224</v>
      </c>
      <c r="B61" s="130"/>
      <c r="C61" s="131"/>
      <c r="D61" s="134"/>
      <c r="E61" s="134"/>
      <c r="F61" s="133"/>
      <c r="G61" s="132"/>
      <c r="H61" s="131"/>
      <c r="I61" s="131"/>
      <c r="J61" s="131"/>
      <c r="K61" s="131"/>
      <c r="L61" s="131"/>
      <c r="M61" s="131"/>
      <c r="N61" s="131"/>
      <c r="O61" s="131"/>
      <c r="P61" s="131"/>
      <c r="Q61" s="131"/>
    </row>
    <row r="62" spans="1:24" ht="15.75" customHeight="1">
      <c r="A62" s="31" t="s">
        <v>225</v>
      </c>
      <c r="B62" s="130"/>
      <c r="C62" s="131"/>
      <c r="D62" s="134"/>
      <c r="E62" s="134"/>
      <c r="F62" s="134"/>
      <c r="G62" s="132"/>
      <c r="H62" s="131"/>
      <c r="I62" s="131"/>
      <c r="J62" s="131"/>
      <c r="K62" s="131"/>
      <c r="L62" s="131"/>
      <c r="M62" s="131"/>
      <c r="N62" s="131"/>
      <c r="O62" s="131"/>
      <c r="P62" s="131"/>
      <c r="Q62" s="131"/>
    </row>
    <row r="63" spans="1:24" ht="15.75" customHeight="1">
      <c r="A63" s="31" t="s">
        <v>233</v>
      </c>
      <c r="B63" s="131"/>
      <c r="C63" s="131"/>
      <c r="D63" s="131"/>
      <c r="E63" s="131"/>
      <c r="F63" s="134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</row>
    <row r="64" spans="1:24" ht="15.75" customHeight="1">
      <c r="A64" s="362" t="s">
        <v>226</v>
      </c>
      <c r="B64" s="126"/>
      <c r="C64" s="126"/>
      <c r="D64" s="126"/>
      <c r="E64" s="126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</row>
    <row r="65" spans="1:22" ht="15" customHeight="1">
      <c r="A65" s="363" t="s">
        <v>227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</row>
    <row r="66" spans="1:22" ht="15.75" customHeight="1">
      <c r="A66" s="362" t="s">
        <v>131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1:22" ht="24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6">
        <v>0</v>
      </c>
      <c r="S67" s="17"/>
      <c r="T67" s="17"/>
      <c r="U67" s="17"/>
      <c r="V67" s="17"/>
    </row>
    <row r="68" spans="1:22" ht="24" customHeight="1">
      <c r="S68" s="17"/>
      <c r="T68" s="17"/>
      <c r="U68" s="17"/>
      <c r="V68" s="17"/>
    </row>
    <row r="69" spans="1:22" ht="24" customHeight="1"/>
    <row r="70" spans="1:22" ht="24" customHeight="1"/>
    <row r="71" spans="1:22" ht="24" customHeight="1"/>
  </sheetData>
  <mergeCells count="19">
    <mergeCell ref="A1:Q1"/>
    <mergeCell ref="B6:Q7"/>
    <mergeCell ref="B17:M17"/>
    <mergeCell ref="O18:O19"/>
    <mergeCell ref="B49:F49"/>
    <mergeCell ref="B18:D19"/>
    <mergeCell ref="G18:G19"/>
    <mergeCell ref="J18:J19"/>
    <mergeCell ref="K18:K19"/>
    <mergeCell ref="L18:L19"/>
    <mergeCell ref="B56:F56"/>
    <mergeCell ref="B50:C52"/>
    <mergeCell ref="D50:F50"/>
    <mergeCell ref="D51:F51"/>
    <mergeCell ref="D52:F52"/>
    <mergeCell ref="B53:C55"/>
    <mergeCell ref="D53:F53"/>
    <mergeCell ref="D54:F54"/>
    <mergeCell ref="D55:F55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/>
  <ignoredErrors>
    <ignoredError sqref="O49 Q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98"/>
  <sheetViews>
    <sheetView view="pageBreakPreview" zoomScale="70" zoomScaleNormal="50" zoomScaleSheetLayoutView="70" workbookViewId="0"/>
  </sheetViews>
  <sheetFormatPr defaultColWidth="11.375" defaultRowHeight="23.1" customHeight="1"/>
  <cols>
    <col min="1" max="1" width="15.625" style="19" customWidth="1"/>
    <col min="2" max="2" width="14.25" style="19" customWidth="1"/>
    <col min="3" max="4" width="12.125" style="19" customWidth="1"/>
    <col min="5" max="6" width="8.5" style="19" customWidth="1"/>
    <col min="7" max="7" width="8.5" style="20" customWidth="1"/>
    <col min="8" max="8" width="9.125" style="19" customWidth="1"/>
    <col min="9" max="11" width="10" style="19" bestFit="1" customWidth="1"/>
    <col min="12" max="12" width="0.375" style="19" customWidth="1"/>
    <col min="13" max="13" width="11.625" style="19" customWidth="1"/>
    <col min="14" max="14" width="8.25" style="19" customWidth="1"/>
    <col min="15" max="15" width="1.75" style="18" customWidth="1"/>
    <col min="16" max="16" width="15.625" style="19" customWidth="1"/>
    <col min="17" max="17" width="13" style="19" customWidth="1"/>
    <col min="18" max="19" width="12.25" style="19" customWidth="1"/>
    <col min="20" max="22" width="8.125" style="19" customWidth="1"/>
    <col min="23" max="24" width="9" style="19" customWidth="1"/>
    <col min="25" max="26" width="9.625" style="19" bestFit="1" customWidth="1"/>
    <col min="27" max="27" width="0.375" style="19" customWidth="1"/>
    <col min="28" max="28" width="11.625" style="19" customWidth="1"/>
    <col min="29" max="29" width="8.375" style="18" customWidth="1"/>
    <col min="30" max="16384" width="11.375" style="18"/>
  </cols>
  <sheetData>
    <row r="1" spans="1:31" ht="43.5" customHeight="1">
      <c r="A1" s="222" t="s">
        <v>216</v>
      </c>
      <c r="B1" s="135"/>
      <c r="C1" s="135"/>
      <c r="D1" s="135"/>
      <c r="E1" s="135"/>
      <c r="F1" s="135"/>
      <c r="G1" s="136"/>
      <c r="H1" s="135"/>
      <c r="I1" s="135"/>
      <c r="J1" s="135"/>
      <c r="K1" s="135"/>
      <c r="L1" s="135"/>
      <c r="M1" s="135"/>
      <c r="N1" s="135"/>
      <c r="O1" s="126"/>
      <c r="P1" s="137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26"/>
      <c r="AC1" s="126"/>
      <c r="AD1" s="38"/>
      <c r="AE1" s="38"/>
    </row>
    <row r="2" spans="1:31" ht="15" customHeight="1">
      <c r="A2" s="135"/>
      <c r="B2" s="135"/>
      <c r="C2" s="135"/>
      <c r="D2" s="135"/>
      <c r="E2" s="135"/>
      <c r="F2" s="135"/>
      <c r="G2" s="136"/>
      <c r="H2" s="135"/>
      <c r="I2" s="135"/>
      <c r="J2" s="138"/>
      <c r="K2" s="138"/>
      <c r="L2" s="135"/>
      <c r="M2" s="135"/>
      <c r="N2" s="135"/>
      <c r="O2" s="126"/>
      <c r="P2" s="135"/>
      <c r="Q2" s="135"/>
      <c r="R2" s="135"/>
      <c r="S2" s="135"/>
      <c r="T2" s="135"/>
      <c r="U2" s="135"/>
      <c r="V2" s="135"/>
      <c r="W2" s="135"/>
      <c r="X2" s="135"/>
      <c r="Y2" s="138"/>
      <c r="Z2" s="138"/>
      <c r="AA2" s="138"/>
      <c r="AB2" s="126"/>
      <c r="AC2" s="126"/>
      <c r="AD2" s="38"/>
      <c r="AE2" s="38"/>
    </row>
    <row r="3" spans="1:31" ht="27" customHeight="1">
      <c r="A3" s="415" t="s">
        <v>52</v>
      </c>
      <c r="B3" s="417" t="s">
        <v>132</v>
      </c>
      <c r="C3" s="418"/>
      <c r="D3" s="419"/>
      <c r="E3" s="420" t="s">
        <v>125</v>
      </c>
      <c r="F3" s="418"/>
      <c r="G3" s="419"/>
      <c r="H3" s="420" t="s">
        <v>127</v>
      </c>
      <c r="I3" s="418"/>
      <c r="J3" s="419"/>
      <c r="K3" s="139" t="s">
        <v>22</v>
      </c>
      <c r="L3" s="139"/>
      <c r="M3" s="421" t="s">
        <v>133</v>
      </c>
      <c r="N3" s="413" t="s">
        <v>134</v>
      </c>
      <c r="O3" s="126"/>
      <c r="P3" s="415" t="s">
        <v>52</v>
      </c>
      <c r="Q3" s="417" t="s">
        <v>132</v>
      </c>
      <c r="R3" s="418"/>
      <c r="S3" s="419"/>
      <c r="T3" s="420" t="s">
        <v>125</v>
      </c>
      <c r="U3" s="418"/>
      <c r="V3" s="419"/>
      <c r="W3" s="420" t="s">
        <v>127</v>
      </c>
      <c r="X3" s="418"/>
      <c r="Y3" s="419"/>
      <c r="Z3" s="139" t="s">
        <v>22</v>
      </c>
      <c r="AA3" s="139"/>
      <c r="AB3" s="421" t="s">
        <v>133</v>
      </c>
      <c r="AC3" s="413" t="s">
        <v>134</v>
      </c>
      <c r="AD3" s="38"/>
      <c r="AE3" s="38"/>
    </row>
    <row r="4" spans="1:31" ht="27" customHeight="1">
      <c r="A4" s="416"/>
      <c r="B4" s="140" t="s">
        <v>53</v>
      </c>
      <c r="C4" s="141" t="s">
        <v>8</v>
      </c>
      <c r="D4" s="140" t="s">
        <v>9</v>
      </c>
      <c r="E4" s="142" t="s">
        <v>54</v>
      </c>
      <c r="F4" s="143" t="s">
        <v>55</v>
      </c>
      <c r="G4" s="144" t="s">
        <v>25</v>
      </c>
      <c r="H4" s="140" t="s">
        <v>56</v>
      </c>
      <c r="I4" s="141" t="s">
        <v>57</v>
      </c>
      <c r="J4" s="140" t="s">
        <v>25</v>
      </c>
      <c r="K4" s="143" t="s">
        <v>25</v>
      </c>
      <c r="L4" s="145"/>
      <c r="M4" s="421"/>
      <c r="N4" s="414"/>
      <c r="O4" s="126"/>
      <c r="P4" s="416"/>
      <c r="Q4" s="140" t="s">
        <v>53</v>
      </c>
      <c r="R4" s="141" t="s">
        <v>8</v>
      </c>
      <c r="S4" s="140" t="s">
        <v>9</v>
      </c>
      <c r="T4" s="142" t="s">
        <v>54</v>
      </c>
      <c r="U4" s="143" t="s">
        <v>55</v>
      </c>
      <c r="V4" s="144" t="s">
        <v>25</v>
      </c>
      <c r="W4" s="140" t="s">
        <v>56</v>
      </c>
      <c r="X4" s="141" t="s">
        <v>57</v>
      </c>
      <c r="Y4" s="140" t="s">
        <v>25</v>
      </c>
      <c r="Z4" s="143" t="s">
        <v>25</v>
      </c>
      <c r="AA4" s="145"/>
      <c r="AB4" s="421"/>
      <c r="AC4" s="414"/>
      <c r="AD4" s="38"/>
      <c r="AE4" s="38"/>
    </row>
    <row r="5" spans="1:31" ht="30.75" customHeight="1">
      <c r="A5" s="146" t="s">
        <v>58</v>
      </c>
      <c r="B5" s="223">
        <v>962792</v>
      </c>
      <c r="C5" s="224">
        <v>451840</v>
      </c>
      <c r="D5" s="225">
        <v>510952</v>
      </c>
      <c r="E5" s="226">
        <v>402</v>
      </c>
      <c r="F5" s="224">
        <v>1308</v>
      </c>
      <c r="G5" s="226">
        <v>-906</v>
      </c>
      <c r="H5" s="223">
        <v>1385</v>
      </c>
      <c r="I5" s="224">
        <v>1373</v>
      </c>
      <c r="J5" s="225">
        <v>12</v>
      </c>
      <c r="K5" s="226">
        <v>-894</v>
      </c>
      <c r="L5" s="227">
        <v>0</v>
      </c>
      <c r="M5" s="228">
        <v>405085</v>
      </c>
      <c r="N5" s="229">
        <v>-205</v>
      </c>
      <c r="O5" s="126"/>
      <c r="P5" s="147" t="s">
        <v>59</v>
      </c>
      <c r="Q5" s="250">
        <v>92341</v>
      </c>
      <c r="R5" s="251">
        <v>45090</v>
      </c>
      <c r="S5" s="250">
        <v>47251</v>
      </c>
      <c r="T5" s="252">
        <v>27</v>
      </c>
      <c r="U5" s="253">
        <v>128</v>
      </c>
      <c r="V5" s="254">
        <v>-101</v>
      </c>
      <c r="W5" s="250">
        <v>174</v>
      </c>
      <c r="X5" s="251">
        <v>186</v>
      </c>
      <c r="Y5" s="250">
        <v>-12</v>
      </c>
      <c r="Z5" s="253">
        <v>-113</v>
      </c>
      <c r="AA5" s="253">
        <v>0</v>
      </c>
      <c r="AB5" s="250">
        <v>36860</v>
      </c>
      <c r="AC5" s="255">
        <v>-11</v>
      </c>
      <c r="AD5" s="38"/>
      <c r="AE5" s="38"/>
    </row>
    <row r="6" spans="1:31" ht="30.75" customHeight="1">
      <c r="A6" s="148" t="s">
        <v>60</v>
      </c>
      <c r="B6" s="230">
        <v>270848</v>
      </c>
      <c r="C6" s="231">
        <v>129488</v>
      </c>
      <c r="D6" s="232">
        <v>141360</v>
      </c>
      <c r="E6" s="233">
        <v>85</v>
      </c>
      <c r="F6" s="231">
        <v>473</v>
      </c>
      <c r="G6" s="233">
        <v>-388</v>
      </c>
      <c r="H6" s="230">
        <v>363</v>
      </c>
      <c r="I6" s="231">
        <v>426</v>
      </c>
      <c r="J6" s="232">
        <v>-63</v>
      </c>
      <c r="K6" s="233">
        <v>-451</v>
      </c>
      <c r="L6" s="234">
        <v>0</v>
      </c>
      <c r="M6" s="234">
        <v>105849</v>
      </c>
      <c r="N6" s="235">
        <v>-83</v>
      </c>
      <c r="O6" s="126"/>
      <c r="P6" s="149" t="s">
        <v>61</v>
      </c>
      <c r="Q6" s="239">
        <v>12318</v>
      </c>
      <c r="R6" s="237">
        <v>5742</v>
      </c>
      <c r="S6" s="239">
        <v>6576</v>
      </c>
      <c r="T6" s="236">
        <v>3</v>
      </c>
      <c r="U6" s="241">
        <v>17</v>
      </c>
      <c r="V6" s="238">
        <v>-14</v>
      </c>
      <c r="W6" s="239">
        <v>15</v>
      </c>
      <c r="X6" s="237">
        <v>24</v>
      </c>
      <c r="Y6" s="239">
        <v>-9</v>
      </c>
      <c r="Z6" s="241">
        <v>-23</v>
      </c>
      <c r="AA6" s="241"/>
      <c r="AB6" s="239">
        <v>5425</v>
      </c>
      <c r="AC6" s="256">
        <v>-14</v>
      </c>
      <c r="AD6" s="38"/>
      <c r="AE6" s="38"/>
    </row>
    <row r="7" spans="1:31" ht="30.75" customHeight="1">
      <c r="A7" s="150" t="s">
        <v>62</v>
      </c>
      <c r="B7" s="236">
        <v>274386</v>
      </c>
      <c r="C7" s="237">
        <v>127636</v>
      </c>
      <c r="D7" s="238">
        <v>146750</v>
      </c>
      <c r="E7" s="239">
        <v>115</v>
      </c>
      <c r="F7" s="237">
        <v>349</v>
      </c>
      <c r="G7" s="240">
        <v>-234</v>
      </c>
      <c r="H7" s="236">
        <v>289</v>
      </c>
      <c r="I7" s="237">
        <v>348</v>
      </c>
      <c r="J7" s="238">
        <v>-59</v>
      </c>
      <c r="K7" s="239">
        <v>-293</v>
      </c>
      <c r="L7" s="241"/>
      <c r="M7" s="241">
        <v>118325</v>
      </c>
      <c r="N7" s="242">
        <v>-118</v>
      </c>
      <c r="O7" s="126"/>
      <c r="P7" s="149" t="s">
        <v>63</v>
      </c>
      <c r="Q7" s="239">
        <v>14493</v>
      </c>
      <c r="R7" s="237">
        <v>6916</v>
      </c>
      <c r="S7" s="239">
        <v>7577</v>
      </c>
      <c r="T7" s="236">
        <v>1</v>
      </c>
      <c r="U7" s="241">
        <v>25</v>
      </c>
      <c r="V7" s="238">
        <v>-24</v>
      </c>
      <c r="W7" s="239">
        <v>28</v>
      </c>
      <c r="X7" s="237">
        <v>11</v>
      </c>
      <c r="Y7" s="239">
        <v>17</v>
      </c>
      <c r="Z7" s="241">
        <v>-7</v>
      </c>
      <c r="AA7" s="241"/>
      <c r="AB7" s="239">
        <v>5463</v>
      </c>
      <c r="AC7" s="256">
        <v>12</v>
      </c>
      <c r="AD7" s="38"/>
      <c r="AE7" s="38"/>
    </row>
    <row r="8" spans="1:31" ht="30.75" customHeight="1">
      <c r="A8" s="150" t="s">
        <v>64</v>
      </c>
      <c r="B8" s="236">
        <v>167989</v>
      </c>
      <c r="C8" s="237">
        <v>77058</v>
      </c>
      <c r="D8" s="238">
        <v>90931</v>
      </c>
      <c r="E8" s="239">
        <v>76</v>
      </c>
      <c r="F8" s="237">
        <v>247</v>
      </c>
      <c r="G8" s="240">
        <v>-171</v>
      </c>
      <c r="H8" s="236">
        <v>252</v>
      </c>
      <c r="I8" s="237">
        <v>227</v>
      </c>
      <c r="J8" s="238">
        <v>25</v>
      </c>
      <c r="K8" s="239">
        <v>-146</v>
      </c>
      <c r="L8" s="241"/>
      <c r="M8" s="241">
        <v>70930</v>
      </c>
      <c r="N8" s="242">
        <v>-11</v>
      </c>
      <c r="O8" s="126"/>
      <c r="P8" s="149" t="s">
        <v>65</v>
      </c>
      <c r="Q8" s="239">
        <v>10458</v>
      </c>
      <c r="R8" s="237">
        <v>5093</v>
      </c>
      <c r="S8" s="239">
        <v>5365</v>
      </c>
      <c r="T8" s="236">
        <v>7</v>
      </c>
      <c r="U8" s="241">
        <v>12</v>
      </c>
      <c r="V8" s="238">
        <v>-5</v>
      </c>
      <c r="W8" s="239">
        <v>26</v>
      </c>
      <c r="X8" s="237">
        <v>8</v>
      </c>
      <c r="Y8" s="239">
        <v>18</v>
      </c>
      <c r="Z8" s="241">
        <v>13</v>
      </c>
      <c r="AA8" s="241"/>
      <c r="AB8" s="239">
        <v>3843</v>
      </c>
      <c r="AC8" s="256">
        <v>7</v>
      </c>
      <c r="AD8" s="38"/>
      <c r="AE8" s="38"/>
    </row>
    <row r="9" spans="1:31" ht="30.75" customHeight="1">
      <c r="A9" s="150" t="s">
        <v>66</v>
      </c>
      <c r="B9" s="236">
        <v>222992</v>
      </c>
      <c r="C9" s="237">
        <v>106631</v>
      </c>
      <c r="D9" s="238">
        <v>116361</v>
      </c>
      <c r="E9" s="239">
        <v>97</v>
      </c>
      <c r="F9" s="237">
        <v>306</v>
      </c>
      <c r="G9" s="240">
        <v>-209</v>
      </c>
      <c r="H9" s="236">
        <v>381</v>
      </c>
      <c r="I9" s="237">
        <v>313</v>
      </c>
      <c r="J9" s="238">
        <v>68</v>
      </c>
      <c r="K9" s="239">
        <v>-141</v>
      </c>
      <c r="L9" s="241"/>
      <c r="M9" s="241">
        <v>95683</v>
      </c>
      <c r="N9" s="242">
        <v>11</v>
      </c>
      <c r="O9" s="126"/>
      <c r="P9" s="149" t="s">
        <v>67</v>
      </c>
      <c r="Q9" s="239">
        <v>4193</v>
      </c>
      <c r="R9" s="237">
        <v>2052</v>
      </c>
      <c r="S9" s="239">
        <v>2141</v>
      </c>
      <c r="T9" s="236">
        <v>1</v>
      </c>
      <c r="U9" s="241">
        <v>7</v>
      </c>
      <c r="V9" s="238">
        <v>-6</v>
      </c>
      <c r="W9" s="239">
        <v>5</v>
      </c>
      <c r="X9" s="237">
        <v>12</v>
      </c>
      <c r="Y9" s="239">
        <v>-7</v>
      </c>
      <c r="Z9" s="241">
        <v>-13</v>
      </c>
      <c r="AA9" s="241"/>
      <c r="AB9" s="239">
        <v>1808</v>
      </c>
      <c r="AC9" s="256">
        <v>-1</v>
      </c>
      <c r="AD9" s="38"/>
      <c r="AE9" s="38"/>
    </row>
    <row r="10" spans="1:31" ht="30.75" customHeight="1">
      <c r="A10" s="150" t="s">
        <v>68</v>
      </c>
      <c r="B10" s="236">
        <v>31757</v>
      </c>
      <c r="C10" s="237">
        <v>14698</v>
      </c>
      <c r="D10" s="238">
        <v>17059</v>
      </c>
      <c r="E10" s="239">
        <v>11</v>
      </c>
      <c r="F10" s="237">
        <v>34</v>
      </c>
      <c r="G10" s="240">
        <v>-23</v>
      </c>
      <c r="H10" s="236">
        <v>29</v>
      </c>
      <c r="I10" s="237">
        <v>46</v>
      </c>
      <c r="J10" s="238">
        <v>-17</v>
      </c>
      <c r="K10" s="239">
        <v>-40</v>
      </c>
      <c r="L10" s="241"/>
      <c r="M10" s="241">
        <v>11624</v>
      </c>
      <c r="N10" s="242">
        <v>-18</v>
      </c>
      <c r="O10" s="126"/>
      <c r="P10" s="149" t="s">
        <v>69</v>
      </c>
      <c r="Q10" s="239">
        <v>16326</v>
      </c>
      <c r="R10" s="237">
        <v>7798</v>
      </c>
      <c r="S10" s="239">
        <v>8528</v>
      </c>
      <c r="T10" s="236">
        <v>4</v>
      </c>
      <c r="U10" s="241">
        <v>24</v>
      </c>
      <c r="V10" s="238">
        <v>-20</v>
      </c>
      <c r="W10" s="239">
        <v>16</v>
      </c>
      <c r="X10" s="237">
        <v>37</v>
      </c>
      <c r="Y10" s="239">
        <v>-21</v>
      </c>
      <c r="Z10" s="241">
        <v>-41</v>
      </c>
      <c r="AA10" s="241"/>
      <c r="AB10" s="240">
        <v>5850</v>
      </c>
      <c r="AC10" s="256">
        <v>-12</v>
      </c>
      <c r="AD10" s="38"/>
      <c r="AE10" s="38"/>
    </row>
    <row r="11" spans="1:31" ht="30.75" customHeight="1">
      <c r="A11" s="440" t="s">
        <v>26</v>
      </c>
      <c r="B11" s="236">
        <v>51232</v>
      </c>
      <c r="C11" s="237">
        <v>23155</v>
      </c>
      <c r="D11" s="238">
        <v>28077</v>
      </c>
      <c r="E11" s="239">
        <v>17</v>
      </c>
      <c r="F11" s="237">
        <v>71</v>
      </c>
      <c r="G11" s="240">
        <v>-54</v>
      </c>
      <c r="H11" s="236">
        <v>74</v>
      </c>
      <c r="I11" s="237">
        <v>67</v>
      </c>
      <c r="J11" s="238">
        <v>7</v>
      </c>
      <c r="K11" s="239">
        <v>-47</v>
      </c>
      <c r="L11" s="241"/>
      <c r="M11" s="241">
        <v>20868</v>
      </c>
      <c r="N11" s="242">
        <v>-14</v>
      </c>
      <c r="O11" s="126"/>
      <c r="P11" s="149" t="s">
        <v>70</v>
      </c>
      <c r="Q11" s="239">
        <v>10296</v>
      </c>
      <c r="R11" s="237">
        <v>5876</v>
      </c>
      <c r="S11" s="239">
        <v>4420</v>
      </c>
      <c r="T11" s="236">
        <v>0</v>
      </c>
      <c r="U11" s="241">
        <v>16</v>
      </c>
      <c r="V11" s="238">
        <v>-16</v>
      </c>
      <c r="W11" s="239">
        <v>18</v>
      </c>
      <c r="X11" s="237">
        <v>22</v>
      </c>
      <c r="Y11" s="239">
        <v>-4</v>
      </c>
      <c r="Z11" s="241">
        <v>-20</v>
      </c>
      <c r="AA11" s="241"/>
      <c r="AB11" s="239">
        <v>5176</v>
      </c>
      <c r="AC11" s="256">
        <v>-5</v>
      </c>
      <c r="AD11" s="38"/>
      <c r="AE11" s="38"/>
    </row>
    <row r="12" spans="1:31" ht="30.75" customHeight="1">
      <c r="A12" s="150" t="s">
        <v>113</v>
      </c>
      <c r="B12" s="236">
        <v>60160</v>
      </c>
      <c r="C12" s="237">
        <v>28610</v>
      </c>
      <c r="D12" s="238">
        <v>31550</v>
      </c>
      <c r="E12" s="239">
        <v>28</v>
      </c>
      <c r="F12" s="237">
        <v>98</v>
      </c>
      <c r="G12" s="240">
        <v>-70</v>
      </c>
      <c r="H12" s="236">
        <v>92</v>
      </c>
      <c r="I12" s="237">
        <v>100</v>
      </c>
      <c r="J12" s="238">
        <v>-8</v>
      </c>
      <c r="K12" s="239">
        <v>-78</v>
      </c>
      <c r="L12" s="241"/>
      <c r="M12" s="241">
        <v>25574</v>
      </c>
      <c r="N12" s="242">
        <v>-4</v>
      </c>
      <c r="O12" s="126"/>
      <c r="P12" s="441" t="s">
        <v>27</v>
      </c>
      <c r="Q12" s="239">
        <v>24257</v>
      </c>
      <c r="R12" s="237">
        <v>11613</v>
      </c>
      <c r="S12" s="239">
        <v>12644</v>
      </c>
      <c r="T12" s="236">
        <v>11</v>
      </c>
      <c r="U12" s="241">
        <v>27</v>
      </c>
      <c r="V12" s="238">
        <v>-16</v>
      </c>
      <c r="W12" s="239">
        <v>66</v>
      </c>
      <c r="X12" s="237">
        <v>72</v>
      </c>
      <c r="Y12" s="239">
        <v>-6</v>
      </c>
      <c r="Z12" s="241">
        <v>-22</v>
      </c>
      <c r="AA12" s="241"/>
      <c r="AB12" s="239">
        <v>9295</v>
      </c>
      <c r="AC12" s="256">
        <v>2</v>
      </c>
      <c r="AD12" s="38"/>
      <c r="AE12" s="38"/>
    </row>
    <row r="13" spans="1:31" ht="30.75" customHeight="1">
      <c r="A13" s="150" t="s">
        <v>71</v>
      </c>
      <c r="B13" s="236">
        <v>39155</v>
      </c>
      <c r="C13" s="237">
        <v>19604</v>
      </c>
      <c r="D13" s="238">
        <v>19551</v>
      </c>
      <c r="E13" s="239">
        <v>21</v>
      </c>
      <c r="F13" s="237">
        <v>50</v>
      </c>
      <c r="G13" s="240">
        <v>-29</v>
      </c>
      <c r="H13" s="236">
        <v>107</v>
      </c>
      <c r="I13" s="237">
        <v>125</v>
      </c>
      <c r="J13" s="238">
        <v>-18</v>
      </c>
      <c r="K13" s="239">
        <v>-47</v>
      </c>
      <c r="L13" s="241"/>
      <c r="M13" s="241">
        <v>17266</v>
      </c>
      <c r="N13" s="242">
        <v>-13</v>
      </c>
      <c r="O13" s="126"/>
      <c r="P13" s="151" t="s">
        <v>72</v>
      </c>
      <c r="Q13" s="233">
        <v>13967</v>
      </c>
      <c r="R13" s="231">
        <v>7119</v>
      </c>
      <c r="S13" s="233">
        <v>6848</v>
      </c>
      <c r="T13" s="230">
        <v>1</v>
      </c>
      <c r="U13" s="234">
        <v>29</v>
      </c>
      <c r="V13" s="232">
        <v>-28</v>
      </c>
      <c r="W13" s="233">
        <v>12</v>
      </c>
      <c r="X13" s="231">
        <v>29</v>
      </c>
      <c r="Y13" s="233">
        <v>-17</v>
      </c>
      <c r="Z13" s="234">
        <v>-45</v>
      </c>
      <c r="AA13" s="234">
        <v>0</v>
      </c>
      <c r="AB13" s="233">
        <v>6184</v>
      </c>
      <c r="AC13" s="257">
        <v>-13</v>
      </c>
      <c r="AD13" s="38"/>
      <c r="AE13" s="38"/>
    </row>
    <row r="14" spans="1:31" ht="30.75" customHeight="1">
      <c r="A14" s="150" t="s">
        <v>73</v>
      </c>
      <c r="B14" s="236">
        <v>53834</v>
      </c>
      <c r="C14" s="237">
        <v>25993</v>
      </c>
      <c r="D14" s="238">
        <v>27841</v>
      </c>
      <c r="E14" s="239">
        <v>10</v>
      </c>
      <c r="F14" s="237">
        <v>69</v>
      </c>
      <c r="G14" s="240">
        <v>-59</v>
      </c>
      <c r="H14" s="236">
        <v>81</v>
      </c>
      <c r="I14" s="237">
        <v>93</v>
      </c>
      <c r="J14" s="238">
        <v>-12</v>
      </c>
      <c r="K14" s="239">
        <v>-71</v>
      </c>
      <c r="L14" s="241"/>
      <c r="M14" s="241">
        <v>23946</v>
      </c>
      <c r="N14" s="242">
        <v>-30</v>
      </c>
      <c r="O14" s="126"/>
      <c r="P14" s="300" t="s">
        <v>114</v>
      </c>
      <c r="Q14" s="239">
        <v>4700</v>
      </c>
      <c r="R14" s="237">
        <v>2362</v>
      </c>
      <c r="S14" s="239">
        <v>2338</v>
      </c>
      <c r="T14" s="236">
        <v>0</v>
      </c>
      <c r="U14" s="241">
        <v>7</v>
      </c>
      <c r="V14" s="238">
        <v>-7</v>
      </c>
      <c r="W14" s="239">
        <v>4</v>
      </c>
      <c r="X14" s="237">
        <v>7</v>
      </c>
      <c r="Y14" s="239">
        <v>-3</v>
      </c>
      <c r="Z14" s="241">
        <v>-10</v>
      </c>
      <c r="AA14" s="241"/>
      <c r="AB14" s="239">
        <v>2090</v>
      </c>
      <c r="AC14" s="256">
        <v>-2</v>
      </c>
      <c r="AD14" s="38"/>
      <c r="AE14" s="38"/>
    </row>
    <row r="15" spans="1:31" ht="30.75" customHeight="1">
      <c r="A15" s="150" t="s">
        <v>74</v>
      </c>
      <c r="B15" s="236">
        <v>30798</v>
      </c>
      <c r="C15" s="237">
        <v>14295</v>
      </c>
      <c r="D15" s="238">
        <v>16503</v>
      </c>
      <c r="E15" s="239">
        <v>15</v>
      </c>
      <c r="F15" s="237">
        <v>52</v>
      </c>
      <c r="G15" s="240">
        <v>-37</v>
      </c>
      <c r="H15" s="236">
        <v>21</v>
      </c>
      <c r="I15" s="237">
        <v>26</v>
      </c>
      <c r="J15" s="238">
        <v>-5</v>
      </c>
      <c r="K15" s="239">
        <v>-42</v>
      </c>
      <c r="L15" s="241"/>
      <c r="M15" s="241">
        <v>10833</v>
      </c>
      <c r="N15" s="242">
        <v>-10</v>
      </c>
      <c r="O15" s="126"/>
      <c r="P15" s="300" t="s">
        <v>75</v>
      </c>
      <c r="Q15" s="240">
        <v>5880</v>
      </c>
      <c r="R15" s="261">
        <v>3111</v>
      </c>
      <c r="S15" s="240">
        <v>2769</v>
      </c>
      <c r="T15" s="258">
        <v>1</v>
      </c>
      <c r="U15" s="259">
        <v>14</v>
      </c>
      <c r="V15" s="260">
        <v>-13</v>
      </c>
      <c r="W15" s="240">
        <v>8</v>
      </c>
      <c r="X15" s="261">
        <v>19</v>
      </c>
      <c r="Y15" s="240">
        <v>-11</v>
      </c>
      <c r="Z15" s="259">
        <v>-24</v>
      </c>
      <c r="AA15" s="262"/>
      <c r="AB15" s="240">
        <v>2529</v>
      </c>
      <c r="AC15" s="303">
        <v>-4</v>
      </c>
      <c r="AD15" s="38"/>
      <c r="AE15" s="38"/>
    </row>
    <row r="16" spans="1:31" ht="30.75" customHeight="1">
      <c r="A16" s="150" t="s">
        <v>76</v>
      </c>
      <c r="B16" s="236">
        <v>30489</v>
      </c>
      <c r="C16" s="237">
        <v>14160</v>
      </c>
      <c r="D16" s="238">
        <v>16329</v>
      </c>
      <c r="E16" s="239">
        <v>12</v>
      </c>
      <c r="F16" s="237">
        <v>32</v>
      </c>
      <c r="G16" s="240">
        <v>-20</v>
      </c>
      <c r="H16" s="236">
        <v>59</v>
      </c>
      <c r="I16" s="237">
        <v>28</v>
      </c>
      <c r="J16" s="238">
        <v>31</v>
      </c>
      <c r="K16" s="239">
        <v>11</v>
      </c>
      <c r="L16" s="241"/>
      <c r="M16" s="241">
        <v>10036</v>
      </c>
      <c r="N16" s="242">
        <v>2</v>
      </c>
      <c r="O16" s="126"/>
      <c r="P16" s="300" t="s">
        <v>77</v>
      </c>
      <c r="Q16" s="239">
        <v>1618</v>
      </c>
      <c r="R16" s="237">
        <v>772</v>
      </c>
      <c r="S16" s="239">
        <v>846</v>
      </c>
      <c r="T16" s="236">
        <v>0</v>
      </c>
      <c r="U16" s="241">
        <v>3</v>
      </c>
      <c r="V16" s="238">
        <v>-3</v>
      </c>
      <c r="W16" s="239">
        <v>0</v>
      </c>
      <c r="X16" s="237">
        <v>2</v>
      </c>
      <c r="Y16" s="239">
        <v>-2</v>
      </c>
      <c r="Z16" s="241">
        <v>-5</v>
      </c>
      <c r="AA16" s="241"/>
      <c r="AB16" s="239">
        <v>744</v>
      </c>
      <c r="AC16" s="256">
        <v>-3</v>
      </c>
      <c r="AD16" s="38"/>
      <c r="AE16" s="38"/>
    </row>
    <row r="17" spans="1:29" ht="30.75" customHeight="1">
      <c r="A17" s="148" t="s">
        <v>78</v>
      </c>
      <c r="B17" s="230">
        <v>20236</v>
      </c>
      <c r="C17" s="231">
        <v>9580</v>
      </c>
      <c r="D17" s="232">
        <v>10656</v>
      </c>
      <c r="E17" s="233">
        <v>5</v>
      </c>
      <c r="F17" s="231">
        <v>48</v>
      </c>
      <c r="G17" s="233">
        <v>-43</v>
      </c>
      <c r="H17" s="230">
        <v>20</v>
      </c>
      <c r="I17" s="231">
        <v>16</v>
      </c>
      <c r="J17" s="232">
        <v>4</v>
      </c>
      <c r="K17" s="233">
        <v>-39</v>
      </c>
      <c r="L17" s="234">
        <v>0</v>
      </c>
      <c r="M17" s="234">
        <v>8125</v>
      </c>
      <c r="N17" s="235">
        <v>-10</v>
      </c>
      <c r="O17" s="126"/>
      <c r="P17" s="149" t="s">
        <v>79</v>
      </c>
      <c r="Q17" s="239">
        <v>1769</v>
      </c>
      <c r="R17" s="237">
        <v>874</v>
      </c>
      <c r="S17" s="239">
        <v>895</v>
      </c>
      <c r="T17" s="236">
        <v>0</v>
      </c>
      <c r="U17" s="241">
        <v>5</v>
      </c>
      <c r="V17" s="238">
        <v>-5</v>
      </c>
      <c r="W17" s="239">
        <v>0</v>
      </c>
      <c r="X17" s="237">
        <v>1</v>
      </c>
      <c r="Y17" s="239">
        <v>-1</v>
      </c>
      <c r="Z17" s="241">
        <v>-6</v>
      </c>
      <c r="AA17" s="241"/>
      <c r="AB17" s="239">
        <v>821</v>
      </c>
      <c r="AC17" s="256">
        <v>-4</v>
      </c>
    </row>
    <row r="18" spans="1:29" ht="30.75" customHeight="1">
      <c r="A18" s="150" t="s">
        <v>80</v>
      </c>
      <c r="B18" s="236">
        <v>10051</v>
      </c>
      <c r="C18" s="237">
        <v>4771</v>
      </c>
      <c r="D18" s="238">
        <v>5280</v>
      </c>
      <c r="E18" s="239">
        <v>5</v>
      </c>
      <c r="F18" s="237">
        <v>21</v>
      </c>
      <c r="G18" s="240">
        <v>-16</v>
      </c>
      <c r="H18" s="236">
        <v>9</v>
      </c>
      <c r="I18" s="237">
        <v>6</v>
      </c>
      <c r="J18" s="238">
        <v>3</v>
      </c>
      <c r="K18" s="239">
        <v>-13</v>
      </c>
      <c r="L18" s="241"/>
      <c r="M18" s="241">
        <v>3766</v>
      </c>
      <c r="N18" s="242">
        <v>-3</v>
      </c>
      <c r="O18" s="126"/>
      <c r="P18" s="151" t="s">
        <v>81</v>
      </c>
      <c r="Q18" s="233">
        <v>62182</v>
      </c>
      <c r="R18" s="231">
        <v>29911</v>
      </c>
      <c r="S18" s="233">
        <v>32271</v>
      </c>
      <c r="T18" s="230">
        <v>23</v>
      </c>
      <c r="U18" s="234">
        <v>117</v>
      </c>
      <c r="V18" s="232">
        <v>-94</v>
      </c>
      <c r="W18" s="233">
        <v>73</v>
      </c>
      <c r="X18" s="231">
        <v>98</v>
      </c>
      <c r="Y18" s="233">
        <v>-25</v>
      </c>
      <c r="Z18" s="234">
        <v>-119</v>
      </c>
      <c r="AA18" s="234">
        <v>0</v>
      </c>
      <c r="AB18" s="233">
        <v>24412</v>
      </c>
      <c r="AC18" s="257">
        <v>-27</v>
      </c>
    </row>
    <row r="19" spans="1:29" ht="30.75" customHeight="1">
      <c r="A19" s="150" t="s">
        <v>82</v>
      </c>
      <c r="B19" s="236">
        <v>2301</v>
      </c>
      <c r="C19" s="237">
        <v>1104</v>
      </c>
      <c r="D19" s="238">
        <v>1197</v>
      </c>
      <c r="E19" s="239">
        <v>0</v>
      </c>
      <c r="F19" s="237">
        <v>7</v>
      </c>
      <c r="G19" s="240">
        <v>-7</v>
      </c>
      <c r="H19" s="236">
        <v>0</v>
      </c>
      <c r="I19" s="237">
        <v>6</v>
      </c>
      <c r="J19" s="238">
        <v>-6</v>
      </c>
      <c r="K19" s="239">
        <v>-13</v>
      </c>
      <c r="L19" s="241"/>
      <c r="M19" s="241">
        <v>1118</v>
      </c>
      <c r="N19" s="242">
        <v>-4</v>
      </c>
      <c r="O19" s="126"/>
      <c r="P19" s="149" t="s">
        <v>83</v>
      </c>
      <c r="Q19" s="239">
        <v>8998</v>
      </c>
      <c r="R19" s="237">
        <v>4250</v>
      </c>
      <c r="S19" s="239">
        <v>4748</v>
      </c>
      <c r="T19" s="236">
        <v>4</v>
      </c>
      <c r="U19" s="241">
        <v>19</v>
      </c>
      <c r="V19" s="238">
        <v>-15</v>
      </c>
      <c r="W19" s="239">
        <v>7</v>
      </c>
      <c r="X19" s="237">
        <v>23</v>
      </c>
      <c r="Y19" s="239">
        <v>-16</v>
      </c>
      <c r="Z19" s="241">
        <v>-31</v>
      </c>
      <c r="AA19" s="241"/>
      <c r="AB19" s="239">
        <v>3533</v>
      </c>
      <c r="AC19" s="256">
        <v>-18</v>
      </c>
    </row>
    <row r="20" spans="1:29" ht="30.75" customHeight="1">
      <c r="A20" s="150" t="s">
        <v>84</v>
      </c>
      <c r="B20" s="236">
        <v>2524</v>
      </c>
      <c r="C20" s="237">
        <v>1203</v>
      </c>
      <c r="D20" s="238">
        <v>1321</v>
      </c>
      <c r="E20" s="239">
        <v>0</v>
      </c>
      <c r="F20" s="237">
        <v>4</v>
      </c>
      <c r="G20" s="240">
        <v>-4</v>
      </c>
      <c r="H20" s="236">
        <v>3</v>
      </c>
      <c r="I20" s="237">
        <v>1</v>
      </c>
      <c r="J20" s="238">
        <v>2</v>
      </c>
      <c r="K20" s="239">
        <v>-2</v>
      </c>
      <c r="L20" s="241"/>
      <c r="M20" s="241">
        <v>896</v>
      </c>
      <c r="N20" s="242">
        <v>-1</v>
      </c>
      <c r="O20" s="126"/>
      <c r="P20" s="149" t="s">
        <v>85</v>
      </c>
      <c r="Q20" s="239">
        <v>15938</v>
      </c>
      <c r="R20" s="237">
        <v>7610</v>
      </c>
      <c r="S20" s="239">
        <v>8328</v>
      </c>
      <c r="T20" s="236">
        <v>6</v>
      </c>
      <c r="U20" s="241">
        <v>35</v>
      </c>
      <c r="V20" s="238">
        <v>-29</v>
      </c>
      <c r="W20" s="239">
        <v>17</v>
      </c>
      <c r="X20" s="237">
        <v>13</v>
      </c>
      <c r="Y20" s="239">
        <v>4</v>
      </c>
      <c r="Z20" s="241">
        <v>-25</v>
      </c>
      <c r="AA20" s="241"/>
      <c r="AB20" s="239">
        <v>6049</v>
      </c>
      <c r="AC20" s="256">
        <v>-2</v>
      </c>
    </row>
    <row r="21" spans="1:29" ht="30.75" customHeight="1">
      <c r="A21" s="150" t="s">
        <v>28</v>
      </c>
      <c r="B21" s="236">
        <v>5360</v>
      </c>
      <c r="C21" s="237">
        <v>2502</v>
      </c>
      <c r="D21" s="238">
        <v>2858</v>
      </c>
      <c r="E21" s="239">
        <v>0</v>
      </c>
      <c r="F21" s="237">
        <v>16</v>
      </c>
      <c r="G21" s="240">
        <v>-16</v>
      </c>
      <c r="H21" s="236">
        <v>8</v>
      </c>
      <c r="I21" s="237">
        <v>3</v>
      </c>
      <c r="J21" s="238">
        <v>5</v>
      </c>
      <c r="K21" s="239">
        <v>-11</v>
      </c>
      <c r="L21" s="241"/>
      <c r="M21" s="241">
        <v>2345</v>
      </c>
      <c r="N21" s="242">
        <v>-2</v>
      </c>
      <c r="O21" s="126"/>
      <c r="P21" s="149" t="s">
        <v>86</v>
      </c>
      <c r="Q21" s="239">
        <v>4927</v>
      </c>
      <c r="R21" s="237">
        <v>2353</v>
      </c>
      <c r="S21" s="239">
        <v>2574</v>
      </c>
      <c r="T21" s="236">
        <v>0</v>
      </c>
      <c r="U21" s="241">
        <v>14</v>
      </c>
      <c r="V21" s="238">
        <v>-14</v>
      </c>
      <c r="W21" s="239">
        <v>3</v>
      </c>
      <c r="X21" s="237">
        <v>5</v>
      </c>
      <c r="Y21" s="239">
        <v>-2</v>
      </c>
      <c r="Z21" s="241">
        <v>-16</v>
      </c>
      <c r="AA21" s="241"/>
      <c r="AB21" s="239">
        <v>1922</v>
      </c>
      <c r="AC21" s="256">
        <v>1</v>
      </c>
    </row>
    <row r="22" spans="1:29" ht="30.75" customHeight="1">
      <c r="A22" s="148" t="s">
        <v>87</v>
      </c>
      <c r="B22" s="230">
        <v>16240</v>
      </c>
      <c r="C22" s="231">
        <v>7481</v>
      </c>
      <c r="D22" s="232">
        <v>8759</v>
      </c>
      <c r="E22" s="233">
        <v>3</v>
      </c>
      <c r="F22" s="231">
        <v>33</v>
      </c>
      <c r="G22" s="233">
        <v>-30</v>
      </c>
      <c r="H22" s="230">
        <v>12</v>
      </c>
      <c r="I22" s="231">
        <v>20</v>
      </c>
      <c r="J22" s="232">
        <v>-8</v>
      </c>
      <c r="K22" s="233">
        <v>-38</v>
      </c>
      <c r="L22" s="234">
        <v>0</v>
      </c>
      <c r="M22" s="234">
        <v>6634</v>
      </c>
      <c r="N22" s="235">
        <v>-14</v>
      </c>
      <c r="O22" s="126"/>
      <c r="P22" s="149" t="s">
        <v>88</v>
      </c>
      <c r="Q22" s="239">
        <v>16703</v>
      </c>
      <c r="R22" s="237">
        <v>7835</v>
      </c>
      <c r="S22" s="239">
        <v>8868</v>
      </c>
      <c r="T22" s="236">
        <v>7</v>
      </c>
      <c r="U22" s="241">
        <v>27</v>
      </c>
      <c r="V22" s="238">
        <v>-20</v>
      </c>
      <c r="W22" s="239">
        <v>22</v>
      </c>
      <c r="X22" s="237">
        <v>28</v>
      </c>
      <c r="Y22" s="239">
        <v>-6</v>
      </c>
      <c r="Z22" s="241">
        <v>-26</v>
      </c>
      <c r="AA22" s="241"/>
      <c r="AB22" s="239">
        <v>6265</v>
      </c>
      <c r="AC22" s="256">
        <v>-5</v>
      </c>
    </row>
    <row r="23" spans="1:29" ht="30.75" customHeight="1">
      <c r="A23" s="150" t="s">
        <v>115</v>
      </c>
      <c r="B23" s="236">
        <v>8970</v>
      </c>
      <c r="C23" s="237">
        <v>4114</v>
      </c>
      <c r="D23" s="238">
        <v>4856</v>
      </c>
      <c r="E23" s="239">
        <v>3</v>
      </c>
      <c r="F23" s="237">
        <v>22</v>
      </c>
      <c r="G23" s="240">
        <v>-19</v>
      </c>
      <c r="H23" s="236">
        <v>10</v>
      </c>
      <c r="I23" s="237">
        <v>13</v>
      </c>
      <c r="J23" s="238">
        <v>-3</v>
      </c>
      <c r="K23" s="239">
        <v>-22</v>
      </c>
      <c r="L23" s="241"/>
      <c r="M23" s="259">
        <v>3617</v>
      </c>
      <c r="N23" s="302">
        <v>-13</v>
      </c>
      <c r="O23" s="126"/>
      <c r="P23" s="149" t="s">
        <v>89</v>
      </c>
      <c r="Q23" s="239">
        <v>13435</v>
      </c>
      <c r="R23" s="237">
        <v>6802</v>
      </c>
      <c r="S23" s="239">
        <v>6633</v>
      </c>
      <c r="T23" s="236">
        <v>6</v>
      </c>
      <c r="U23" s="241">
        <v>14</v>
      </c>
      <c r="V23" s="238">
        <v>-8</v>
      </c>
      <c r="W23" s="239">
        <v>24</v>
      </c>
      <c r="X23" s="237">
        <v>28</v>
      </c>
      <c r="Y23" s="239">
        <v>-4</v>
      </c>
      <c r="Z23" s="241">
        <v>-12</v>
      </c>
      <c r="AA23" s="241"/>
      <c r="AB23" s="240">
        <v>5855</v>
      </c>
      <c r="AC23" s="303">
        <v>-1</v>
      </c>
    </row>
    <row r="24" spans="1:29" ht="30.75" customHeight="1">
      <c r="A24" s="150" t="s">
        <v>90</v>
      </c>
      <c r="B24" s="236">
        <v>7270</v>
      </c>
      <c r="C24" s="237">
        <v>3367</v>
      </c>
      <c r="D24" s="238">
        <v>3903</v>
      </c>
      <c r="E24" s="239">
        <v>0</v>
      </c>
      <c r="F24" s="237">
        <v>11</v>
      </c>
      <c r="G24" s="240">
        <v>-11</v>
      </c>
      <c r="H24" s="236">
        <v>2</v>
      </c>
      <c r="I24" s="237">
        <v>7</v>
      </c>
      <c r="J24" s="238">
        <v>-5</v>
      </c>
      <c r="K24" s="239">
        <v>-16</v>
      </c>
      <c r="L24" s="241"/>
      <c r="M24" s="241">
        <v>3017</v>
      </c>
      <c r="N24" s="242">
        <v>-1</v>
      </c>
      <c r="O24" s="126"/>
      <c r="P24" s="152" t="s">
        <v>116</v>
      </c>
      <c r="Q24" s="244">
        <v>2181</v>
      </c>
      <c r="R24" s="243">
        <v>1061</v>
      </c>
      <c r="S24" s="245">
        <v>1120</v>
      </c>
      <c r="T24" s="247">
        <v>0</v>
      </c>
      <c r="U24" s="248">
        <v>8</v>
      </c>
      <c r="V24" s="244">
        <v>-8</v>
      </c>
      <c r="W24" s="245">
        <v>0</v>
      </c>
      <c r="X24" s="243">
        <v>1</v>
      </c>
      <c r="Y24" s="245">
        <v>-1</v>
      </c>
      <c r="Z24" s="248">
        <v>-9</v>
      </c>
      <c r="AA24" s="248"/>
      <c r="AB24" s="246">
        <v>788</v>
      </c>
      <c r="AC24" s="306">
        <v>-2</v>
      </c>
    </row>
    <row r="25" spans="1:29" ht="30.75" customHeight="1">
      <c r="A25" s="148" t="s">
        <v>91</v>
      </c>
      <c r="B25" s="230">
        <v>1260</v>
      </c>
      <c r="C25" s="231">
        <v>588</v>
      </c>
      <c r="D25" s="232">
        <v>672</v>
      </c>
      <c r="E25" s="233">
        <v>0</v>
      </c>
      <c r="F25" s="231">
        <v>1</v>
      </c>
      <c r="G25" s="233">
        <v>-1</v>
      </c>
      <c r="H25" s="230">
        <v>0</v>
      </c>
      <c r="I25" s="231">
        <v>0</v>
      </c>
      <c r="J25" s="232">
        <v>0</v>
      </c>
      <c r="K25" s="233">
        <v>-1</v>
      </c>
      <c r="L25" s="234">
        <v>0</v>
      </c>
      <c r="M25" s="234">
        <v>437</v>
      </c>
      <c r="N25" s="235">
        <v>0</v>
      </c>
      <c r="O25" s="126"/>
      <c r="P25" s="153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</row>
    <row r="26" spans="1:29" ht="30.75" customHeight="1">
      <c r="A26" s="150" t="s">
        <v>117</v>
      </c>
      <c r="B26" s="236">
        <v>1260</v>
      </c>
      <c r="C26" s="237">
        <v>588</v>
      </c>
      <c r="D26" s="238">
        <v>672</v>
      </c>
      <c r="E26" s="239">
        <v>0</v>
      </c>
      <c r="F26" s="237">
        <v>1</v>
      </c>
      <c r="G26" s="240">
        <v>-1</v>
      </c>
      <c r="H26" s="236">
        <v>0</v>
      </c>
      <c r="I26" s="237">
        <v>0</v>
      </c>
      <c r="J26" s="238">
        <v>0</v>
      </c>
      <c r="K26" s="239">
        <v>-1</v>
      </c>
      <c r="L26" s="241"/>
      <c r="M26" s="241">
        <v>437</v>
      </c>
      <c r="N26" s="242">
        <v>0</v>
      </c>
      <c r="O26" s="126"/>
      <c r="P26" s="415" t="s">
        <v>135</v>
      </c>
      <c r="Q26" s="417" t="s">
        <v>132</v>
      </c>
      <c r="R26" s="418"/>
      <c r="S26" s="419"/>
      <c r="T26" s="420" t="s">
        <v>125</v>
      </c>
      <c r="U26" s="418"/>
      <c r="V26" s="419"/>
      <c r="W26" s="420" t="s">
        <v>127</v>
      </c>
      <c r="X26" s="418"/>
      <c r="Y26" s="419"/>
      <c r="Z26" s="139" t="s">
        <v>22</v>
      </c>
      <c r="AA26" s="139"/>
      <c r="AB26" s="421" t="s">
        <v>133</v>
      </c>
      <c r="AC26" s="413" t="s">
        <v>134</v>
      </c>
    </row>
    <row r="27" spans="1:29" ht="30.75" customHeight="1">
      <c r="A27" s="148" t="s">
        <v>92</v>
      </c>
      <c r="B27" s="230">
        <v>30393</v>
      </c>
      <c r="C27" s="231">
        <v>14046</v>
      </c>
      <c r="D27" s="232">
        <v>16347</v>
      </c>
      <c r="E27" s="233">
        <v>13</v>
      </c>
      <c r="F27" s="231">
        <v>57</v>
      </c>
      <c r="G27" s="233">
        <v>-44</v>
      </c>
      <c r="H27" s="230">
        <v>31</v>
      </c>
      <c r="I27" s="231">
        <v>46</v>
      </c>
      <c r="J27" s="232">
        <v>-15</v>
      </c>
      <c r="K27" s="233">
        <v>-59</v>
      </c>
      <c r="L27" s="234">
        <v>0</v>
      </c>
      <c r="M27" s="234">
        <v>10593</v>
      </c>
      <c r="N27" s="235">
        <v>-7</v>
      </c>
      <c r="O27" s="126"/>
      <c r="P27" s="422"/>
      <c r="Q27" s="155" t="s">
        <v>53</v>
      </c>
      <c r="R27" s="156" t="s">
        <v>8</v>
      </c>
      <c r="S27" s="155" t="s">
        <v>9</v>
      </c>
      <c r="T27" s="157" t="s">
        <v>54</v>
      </c>
      <c r="U27" s="145" t="s">
        <v>55</v>
      </c>
      <c r="V27" s="158" t="s">
        <v>25</v>
      </c>
      <c r="W27" s="155" t="s">
        <v>56</v>
      </c>
      <c r="X27" s="156" t="s">
        <v>57</v>
      </c>
      <c r="Y27" s="155" t="s">
        <v>25</v>
      </c>
      <c r="Z27" s="145" t="s">
        <v>25</v>
      </c>
      <c r="AA27" s="145"/>
      <c r="AB27" s="421"/>
      <c r="AC27" s="414"/>
    </row>
    <row r="28" spans="1:29" ht="30.75" customHeight="1">
      <c r="A28" s="150" t="s">
        <v>93</v>
      </c>
      <c r="B28" s="236">
        <v>14513</v>
      </c>
      <c r="C28" s="237">
        <v>6720</v>
      </c>
      <c r="D28" s="238">
        <v>7793</v>
      </c>
      <c r="E28" s="239">
        <v>4</v>
      </c>
      <c r="F28" s="237">
        <v>25</v>
      </c>
      <c r="G28" s="240">
        <v>-21</v>
      </c>
      <c r="H28" s="236">
        <v>20</v>
      </c>
      <c r="I28" s="237">
        <v>12</v>
      </c>
      <c r="J28" s="238">
        <v>8</v>
      </c>
      <c r="K28" s="239">
        <v>-13</v>
      </c>
      <c r="L28" s="241"/>
      <c r="M28" s="241">
        <v>4969</v>
      </c>
      <c r="N28" s="242">
        <v>2</v>
      </c>
      <c r="O28" s="126"/>
      <c r="P28" s="304" t="s">
        <v>136</v>
      </c>
      <c r="Q28" s="239">
        <v>294622</v>
      </c>
      <c r="R28" s="237">
        <v>137216</v>
      </c>
      <c r="S28" s="239">
        <v>157406</v>
      </c>
      <c r="T28" s="236">
        <v>120</v>
      </c>
      <c r="U28" s="237">
        <v>397</v>
      </c>
      <c r="V28" s="238">
        <v>-277</v>
      </c>
      <c r="W28" s="236">
        <v>309</v>
      </c>
      <c r="X28" s="237">
        <v>364</v>
      </c>
      <c r="Y28" s="238">
        <v>-55</v>
      </c>
      <c r="Z28" s="239">
        <v>-332</v>
      </c>
      <c r="AA28" s="241">
        <v>0</v>
      </c>
      <c r="AB28" s="239">
        <v>126450</v>
      </c>
      <c r="AC28" s="256">
        <v>-128</v>
      </c>
    </row>
    <row r="29" spans="1:29" ht="30.75" customHeight="1">
      <c r="A29" s="150" t="s">
        <v>118</v>
      </c>
      <c r="B29" s="236">
        <v>8582</v>
      </c>
      <c r="C29" s="237">
        <v>3903</v>
      </c>
      <c r="D29" s="238">
        <v>4679</v>
      </c>
      <c r="E29" s="239">
        <v>1</v>
      </c>
      <c r="F29" s="237">
        <v>19</v>
      </c>
      <c r="G29" s="240">
        <v>-18</v>
      </c>
      <c r="H29" s="236">
        <v>3</v>
      </c>
      <c r="I29" s="237">
        <v>19</v>
      </c>
      <c r="J29" s="238">
        <v>-16</v>
      </c>
      <c r="K29" s="239">
        <v>-34</v>
      </c>
      <c r="L29" s="241"/>
      <c r="M29" s="241">
        <v>3211</v>
      </c>
      <c r="N29" s="242">
        <v>-10</v>
      </c>
      <c r="O29" s="126"/>
      <c r="P29" s="304" t="s">
        <v>137</v>
      </c>
      <c r="Q29" s="239">
        <v>261888</v>
      </c>
      <c r="R29" s="237">
        <v>120550</v>
      </c>
      <c r="S29" s="239">
        <v>141338</v>
      </c>
      <c r="T29" s="236">
        <v>112</v>
      </c>
      <c r="U29" s="237">
        <v>371</v>
      </c>
      <c r="V29" s="238">
        <v>-259</v>
      </c>
      <c r="W29" s="236">
        <v>371</v>
      </c>
      <c r="X29" s="237">
        <v>347</v>
      </c>
      <c r="Y29" s="238">
        <v>24</v>
      </c>
      <c r="Z29" s="239">
        <v>-235</v>
      </c>
      <c r="AA29" s="241">
        <v>0</v>
      </c>
      <c r="AB29" s="239">
        <v>103620</v>
      </c>
      <c r="AC29" s="256">
        <v>-34</v>
      </c>
    </row>
    <row r="30" spans="1:29" ht="30.75" customHeight="1">
      <c r="A30" s="150" t="s">
        <v>94</v>
      </c>
      <c r="B30" s="236">
        <v>7298</v>
      </c>
      <c r="C30" s="237">
        <v>3423</v>
      </c>
      <c r="D30" s="238">
        <v>3875</v>
      </c>
      <c r="E30" s="239">
        <v>8</v>
      </c>
      <c r="F30" s="237">
        <v>13</v>
      </c>
      <c r="G30" s="240">
        <v>-5</v>
      </c>
      <c r="H30" s="236">
        <v>8</v>
      </c>
      <c r="I30" s="237">
        <v>15</v>
      </c>
      <c r="J30" s="238">
        <v>-7</v>
      </c>
      <c r="K30" s="239">
        <v>-12</v>
      </c>
      <c r="L30" s="241"/>
      <c r="M30" s="241">
        <v>2413</v>
      </c>
      <c r="N30" s="242">
        <v>1</v>
      </c>
      <c r="O30" s="126"/>
      <c r="P30" s="304" t="s">
        <v>138</v>
      </c>
      <c r="Q30" s="239">
        <v>285174</v>
      </c>
      <c r="R30" s="237">
        <v>136542</v>
      </c>
      <c r="S30" s="239">
        <v>148632</v>
      </c>
      <c r="T30" s="236">
        <v>120</v>
      </c>
      <c r="U30" s="237">
        <v>423</v>
      </c>
      <c r="V30" s="238">
        <v>-303</v>
      </c>
      <c r="W30" s="236">
        <v>454</v>
      </c>
      <c r="X30" s="237">
        <v>411</v>
      </c>
      <c r="Y30" s="238">
        <v>43</v>
      </c>
      <c r="Z30" s="239">
        <v>-260</v>
      </c>
      <c r="AA30" s="241">
        <v>0</v>
      </c>
      <c r="AB30" s="240">
        <v>120095</v>
      </c>
      <c r="AC30" s="303">
        <v>-16</v>
      </c>
    </row>
    <row r="31" spans="1:29" ht="30.75" customHeight="1">
      <c r="A31" s="148" t="s">
        <v>95</v>
      </c>
      <c r="B31" s="230">
        <v>34229</v>
      </c>
      <c r="C31" s="231">
        <v>15673</v>
      </c>
      <c r="D31" s="232">
        <v>18556</v>
      </c>
      <c r="E31" s="233">
        <v>13</v>
      </c>
      <c r="F31" s="231">
        <v>60</v>
      </c>
      <c r="G31" s="233">
        <v>-47</v>
      </c>
      <c r="H31" s="230">
        <v>41</v>
      </c>
      <c r="I31" s="231">
        <v>31</v>
      </c>
      <c r="J31" s="232">
        <v>10</v>
      </c>
      <c r="K31" s="233">
        <v>-37</v>
      </c>
      <c r="L31" s="234">
        <v>0</v>
      </c>
      <c r="M31" s="234">
        <v>12604</v>
      </c>
      <c r="N31" s="235">
        <v>-1</v>
      </c>
      <c r="O31" s="126"/>
      <c r="P31" s="304" t="s">
        <v>139</v>
      </c>
      <c r="Q31" s="239">
        <v>132499</v>
      </c>
      <c r="R31" s="237">
        <v>60604</v>
      </c>
      <c r="S31" s="239">
        <v>71895</v>
      </c>
      <c r="T31" s="236">
        <v>48</v>
      </c>
      <c r="U31" s="237">
        <v>216</v>
      </c>
      <c r="V31" s="238">
        <v>-168</v>
      </c>
      <c r="W31" s="236">
        <v>148</v>
      </c>
      <c r="X31" s="237">
        <v>144</v>
      </c>
      <c r="Y31" s="238">
        <v>4</v>
      </c>
      <c r="Z31" s="239">
        <v>-164</v>
      </c>
      <c r="AA31" s="241">
        <v>0</v>
      </c>
      <c r="AB31" s="240">
        <v>50939</v>
      </c>
      <c r="AC31" s="303">
        <v>-39</v>
      </c>
    </row>
    <row r="32" spans="1:29" ht="30.75" customHeight="1">
      <c r="A32" s="150" t="s">
        <v>96</v>
      </c>
      <c r="B32" s="236">
        <v>12644</v>
      </c>
      <c r="C32" s="237">
        <v>5776</v>
      </c>
      <c r="D32" s="238">
        <v>6868</v>
      </c>
      <c r="E32" s="239">
        <v>5</v>
      </c>
      <c r="F32" s="237">
        <v>19</v>
      </c>
      <c r="G32" s="240">
        <v>-14</v>
      </c>
      <c r="H32" s="236">
        <v>18</v>
      </c>
      <c r="I32" s="237">
        <v>8</v>
      </c>
      <c r="J32" s="238">
        <v>10</v>
      </c>
      <c r="K32" s="239">
        <v>-4</v>
      </c>
      <c r="L32" s="241"/>
      <c r="M32" s="241">
        <v>4474</v>
      </c>
      <c r="N32" s="242">
        <v>4</v>
      </c>
      <c r="O32" s="126"/>
      <c r="P32" s="304" t="s">
        <v>140</v>
      </c>
      <c r="Q32" s="239">
        <v>191656</v>
      </c>
      <c r="R32" s="237">
        <v>93304</v>
      </c>
      <c r="S32" s="239">
        <v>98352</v>
      </c>
      <c r="T32" s="236">
        <v>76</v>
      </c>
      <c r="U32" s="237">
        <v>276</v>
      </c>
      <c r="V32" s="238">
        <v>-200</v>
      </c>
      <c r="W32" s="236">
        <v>373</v>
      </c>
      <c r="X32" s="237">
        <v>411</v>
      </c>
      <c r="Y32" s="238">
        <v>-38</v>
      </c>
      <c r="Z32" s="239">
        <v>-238</v>
      </c>
      <c r="AA32" s="241">
        <v>0</v>
      </c>
      <c r="AB32" s="240">
        <v>79700</v>
      </c>
      <c r="AC32" s="303">
        <v>-28</v>
      </c>
    </row>
    <row r="33" spans="1:30" ht="30.75" customHeight="1">
      <c r="A33" s="150" t="s">
        <v>97</v>
      </c>
      <c r="B33" s="236">
        <v>11999</v>
      </c>
      <c r="C33" s="237">
        <v>5505</v>
      </c>
      <c r="D33" s="238">
        <v>6494</v>
      </c>
      <c r="E33" s="239">
        <v>7</v>
      </c>
      <c r="F33" s="237">
        <v>24</v>
      </c>
      <c r="G33" s="240">
        <v>-17</v>
      </c>
      <c r="H33" s="236">
        <v>9</v>
      </c>
      <c r="I33" s="237">
        <v>11</v>
      </c>
      <c r="J33" s="238">
        <v>-2</v>
      </c>
      <c r="K33" s="239">
        <v>-19</v>
      </c>
      <c r="L33" s="241"/>
      <c r="M33" s="241">
        <v>4257</v>
      </c>
      <c r="N33" s="242">
        <v>-9</v>
      </c>
      <c r="O33" s="126"/>
      <c r="P33" s="305" t="s">
        <v>141</v>
      </c>
      <c r="Q33" s="245">
        <v>67801</v>
      </c>
      <c r="R33" s="243">
        <v>33112</v>
      </c>
      <c r="S33" s="245">
        <v>34689</v>
      </c>
      <c r="T33" s="247">
        <v>11</v>
      </c>
      <c r="U33" s="243">
        <v>98</v>
      </c>
      <c r="V33" s="244">
        <v>-87</v>
      </c>
      <c r="W33" s="247">
        <v>93</v>
      </c>
      <c r="X33" s="243">
        <v>122</v>
      </c>
      <c r="Y33" s="244">
        <v>-29</v>
      </c>
      <c r="Z33" s="245">
        <v>-116</v>
      </c>
      <c r="AA33" s="248">
        <v>0</v>
      </c>
      <c r="AB33" s="245">
        <v>30130</v>
      </c>
      <c r="AC33" s="263">
        <v>-43</v>
      </c>
      <c r="AD33" s="38"/>
    </row>
    <row r="34" spans="1:30" ht="30.75" customHeight="1">
      <c r="A34" s="159" t="s">
        <v>98</v>
      </c>
      <c r="B34" s="243">
        <v>9586</v>
      </c>
      <c r="C34" s="243">
        <v>4392</v>
      </c>
      <c r="D34" s="244">
        <v>5194</v>
      </c>
      <c r="E34" s="245">
        <v>1</v>
      </c>
      <c r="F34" s="243">
        <v>17</v>
      </c>
      <c r="G34" s="246">
        <v>-16</v>
      </c>
      <c r="H34" s="247">
        <v>14</v>
      </c>
      <c r="I34" s="243">
        <v>12</v>
      </c>
      <c r="J34" s="244">
        <v>2</v>
      </c>
      <c r="K34" s="245">
        <v>-14</v>
      </c>
      <c r="L34" s="248"/>
      <c r="M34" s="248">
        <v>3873</v>
      </c>
      <c r="N34" s="249">
        <v>4</v>
      </c>
      <c r="O34" s="160"/>
      <c r="P34" s="161" t="s">
        <v>228</v>
      </c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26"/>
      <c r="AC34" s="126"/>
      <c r="AD34" s="38"/>
    </row>
    <row r="35" spans="1:30" ht="18.75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63"/>
      <c r="M35" s="126"/>
      <c r="N35" s="135"/>
      <c r="O35" s="160"/>
      <c r="P35" s="164" t="s">
        <v>217</v>
      </c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26"/>
      <c r="AC35" s="126"/>
      <c r="AD35" s="21"/>
    </row>
    <row r="36" spans="1:30" ht="18.75" customHeight="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35"/>
      <c r="O36" s="160"/>
      <c r="P36" s="164" t="s">
        <v>157</v>
      </c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26"/>
      <c r="AC36" s="126"/>
      <c r="AD36" s="38"/>
    </row>
    <row r="37" spans="1:30" ht="18.75" customHeight="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35"/>
      <c r="O37" s="160"/>
      <c r="P37" s="164" t="s">
        <v>158</v>
      </c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38"/>
    </row>
    <row r="38" spans="1:30" ht="18.75" customHeight="1">
      <c r="A38" s="52"/>
      <c r="B38" s="52"/>
      <c r="C38" s="42"/>
      <c r="D38" s="42"/>
      <c r="E38" s="42"/>
      <c r="F38" s="42"/>
      <c r="G38" s="43"/>
      <c r="H38" s="42"/>
      <c r="I38" s="42"/>
      <c r="J38" s="42"/>
      <c r="K38" s="42"/>
      <c r="L38" s="42"/>
      <c r="M38" s="42"/>
      <c r="N38" s="37"/>
      <c r="O38" s="40"/>
      <c r="P38" s="41" t="s">
        <v>142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38"/>
    </row>
    <row r="39" spans="1:30" ht="20.25" customHeight="1">
      <c r="A39" s="52"/>
      <c r="B39" s="52"/>
      <c r="C39" s="42"/>
      <c r="D39" s="42"/>
      <c r="E39" s="42"/>
      <c r="F39" s="42"/>
      <c r="G39" s="43"/>
      <c r="H39" s="42"/>
      <c r="I39" s="42"/>
      <c r="J39" s="42"/>
      <c r="K39" s="42"/>
      <c r="L39" s="42"/>
      <c r="M39" s="42"/>
      <c r="N39" s="37"/>
      <c r="O39" s="52"/>
      <c r="P39" s="44"/>
      <c r="Q39" s="45"/>
      <c r="R39" s="45"/>
      <c r="S39" s="45"/>
      <c r="T39" s="45"/>
      <c r="U39" s="45"/>
      <c r="V39" s="46"/>
      <c r="W39" s="38"/>
      <c r="X39" s="38"/>
      <c r="Y39" s="38"/>
      <c r="Z39" s="38"/>
      <c r="AA39" s="38"/>
      <c r="AB39" s="52"/>
      <c r="AC39" s="52"/>
      <c r="AD39" s="38"/>
    </row>
    <row r="40" spans="1:30" ht="23.1" customHeight="1">
      <c r="A40" s="42"/>
      <c r="B40" s="42"/>
      <c r="C40" s="36"/>
      <c r="D40" s="47"/>
      <c r="E40" s="36"/>
      <c r="F40" s="36"/>
      <c r="G40" s="35"/>
      <c r="H40" s="36"/>
      <c r="I40" s="36"/>
      <c r="J40" s="36"/>
      <c r="K40" s="36"/>
      <c r="L40" s="36"/>
      <c r="M40" s="36"/>
      <c r="N40" s="36"/>
      <c r="O40" s="36"/>
      <c r="P40" s="48"/>
      <c r="Q40" s="46"/>
      <c r="R40" s="49"/>
      <c r="S40" s="50"/>
      <c r="T40" s="49"/>
      <c r="U40" s="50"/>
      <c r="V40" s="49"/>
      <c r="W40" s="51"/>
      <c r="X40" s="38"/>
      <c r="Y40" s="38"/>
      <c r="Z40" s="38"/>
      <c r="AA40" s="38"/>
      <c r="AB40" s="39"/>
      <c r="AC40" s="38"/>
      <c r="AD40" s="38"/>
    </row>
    <row r="41" spans="1:30" ht="23.1" customHeight="1">
      <c r="A41" s="38"/>
      <c r="B41" s="38"/>
      <c r="C41" s="38"/>
      <c r="D41" s="38"/>
      <c r="E41" s="38"/>
      <c r="F41" s="38"/>
      <c r="G41" s="23"/>
      <c r="H41" s="38"/>
      <c r="I41" s="38"/>
      <c r="J41" s="38"/>
      <c r="K41" s="38"/>
      <c r="L41" s="38"/>
      <c r="M41" s="38"/>
      <c r="N41" s="95"/>
      <c r="O41" s="38"/>
      <c r="P41" s="38"/>
      <c r="Q41" s="96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6"/>
      <c r="AC41" s="95"/>
      <c r="AD41" s="38"/>
    </row>
    <row r="42" spans="1:30" ht="23.1" customHeight="1">
      <c r="A42" s="38"/>
      <c r="B42" s="38"/>
      <c r="C42" s="38"/>
      <c r="D42" s="38"/>
      <c r="E42" s="38"/>
      <c r="F42" s="38"/>
      <c r="G42" s="23"/>
      <c r="H42" s="38"/>
      <c r="I42" s="38"/>
      <c r="J42" s="38"/>
      <c r="K42" s="38"/>
      <c r="L42" s="38"/>
      <c r="M42" s="38"/>
      <c r="N42" s="95"/>
      <c r="O42" s="38"/>
      <c r="P42" s="38"/>
      <c r="Q42" s="96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6"/>
      <c r="AC42" s="95"/>
      <c r="AD42" s="38"/>
    </row>
    <row r="43" spans="1:30" ht="23.1" customHeight="1">
      <c r="A43" s="38"/>
      <c r="B43" s="38"/>
      <c r="C43" s="38"/>
      <c r="D43" s="38"/>
      <c r="E43" s="38"/>
      <c r="F43" s="38"/>
      <c r="G43" s="23"/>
      <c r="H43" s="38"/>
      <c r="I43" s="38"/>
      <c r="J43" s="38"/>
      <c r="K43" s="38"/>
      <c r="L43" s="38"/>
      <c r="M43" s="38"/>
      <c r="N43" s="95"/>
      <c r="O43" s="38"/>
      <c r="P43" s="38"/>
      <c r="Q43" s="97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7"/>
      <c r="AC43" s="98"/>
      <c r="AD43" s="38"/>
    </row>
    <row r="44" spans="1:30" ht="23.1" customHeight="1">
      <c r="A44" s="38"/>
      <c r="B44" s="38"/>
      <c r="C44" s="38"/>
      <c r="D44" s="38"/>
      <c r="E44" s="38"/>
      <c r="F44" s="38"/>
      <c r="G44" s="23"/>
      <c r="H44" s="38"/>
      <c r="I44" s="38"/>
      <c r="J44" s="38"/>
      <c r="K44" s="38"/>
      <c r="L44" s="38"/>
      <c r="M44" s="38"/>
      <c r="N44" s="95"/>
      <c r="O44" s="38"/>
      <c r="P44" s="38"/>
      <c r="Q44" s="97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7"/>
      <c r="AC44" s="98"/>
      <c r="AD44" s="38"/>
    </row>
    <row r="45" spans="1:30" ht="23.1" customHeight="1">
      <c r="A45" s="38"/>
      <c r="B45" s="38"/>
      <c r="C45" s="38"/>
      <c r="D45" s="38"/>
      <c r="E45" s="38"/>
      <c r="F45" s="38"/>
      <c r="G45" s="23"/>
      <c r="H45" s="38"/>
      <c r="I45" s="38"/>
      <c r="J45" s="38"/>
      <c r="K45" s="38"/>
      <c r="L45" s="38"/>
      <c r="M45" s="38"/>
      <c r="N45" s="95"/>
      <c r="O45" s="38"/>
      <c r="P45" s="38"/>
      <c r="Q45" s="97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7"/>
      <c r="AC45" s="98"/>
      <c r="AD45" s="38"/>
    </row>
    <row r="46" spans="1:30" ht="23.1" customHeight="1">
      <c r="A46" s="38"/>
      <c r="B46" s="38"/>
      <c r="C46" s="38"/>
      <c r="D46" s="38"/>
      <c r="E46" s="38"/>
      <c r="F46" s="38"/>
      <c r="G46" s="23"/>
      <c r="H46" s="38"/>
      <c r="I46" s="38"/>
      <c r="J46" s="38"/>
      <c r="K46" s="38"/>
      <c r="L46" s="38"/>
      <c r="M46" s="38"/>
      <c r="N46" s="38"/>
      <c r="O46" s="38"/>
      <c r="P46" s="38"/>
      <c r="Q46" s="97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7"/>
      <c r="AC46" s="98"/>
      <c r="AD46" s="38"/>
    </row>
    <row r="47" spans="1:30" ht="23.1" customHeight="1">
      <c r="A47" s="38"/>
      <c r="B47" s="38"/>
      <c r="C47" s="38"/>
      <c r="D47" s="38"/>
      <c r="E47" s="38"/>
      <c r="F47" s="38"/>
      <c r="G47" s="23"/>
      <c r="H47" s="38"/>
      <c r="I47" s="38"/>
      <c r="J47" s="38"/>
      <c r="K47" s="38"/>
      <c r="L47" s="38"/>
      <c r="M47" s="38"/>
      <c r="N47" s="38"/>
      <c r="O47" s="38"/>
      <c r="P47" s="38"/>
      <c r="Q47" s="97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7"/>
      <c r="AC47" s="98"/>
      <c r="AD47" s="38"/>
    </row>
    <row r="48" spans="1:30" ht="23.1" customHeight="1">
      <c r="A48" s="38"/>
      <c r="B48" s="38"/>
      <c r="C48" s="38"/>
      <c r="D48" s="38"/>
      <c r="E48" s="38"/>
      <c r="F48" s="38"/>
      <c r="G48" s="23"/>
      <c r="H48" s="38"/>
      <c r="I48" s="38"/>
      <c r="J48" s="38"/>
      <c r="K48" s="38"/>
      <c r="L48" s="38"/>
      <c r="M48" s="38"/>
      <c r="N48" s="38"/>
      <c r="O48" s="38"/>
      <c r="P48" s="38"/>
      <c r="Q48" s="39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9"/>
      <c r="AC48" s="38"/>
      <c r="AD48" s="38"/>
    </row>
    <row r="49" spans="1:29" ht="23.1" customHeight="1">
      <c r="A49" s="38"/>
      <c r="B49" s="38"/>
      <c r="C49" s="38"/>
      <c r="D49" s="38"/>
      <c r="E49" s="38"/>
      <c r="F49" s="38"/>
      <c r="G49" s="23"/>
      <c r="H49" s="38"/>
      <c r="I49" s="38"/>
      <c r="J49" s="38"/>
      <c r="K49" s="38"/>
      <c r="L49" s="38"/>
      <c r="M49" s="38"/>
      <c r="N49" s="38"/>
      <c r="O49" s="38"/>
      <c r="P49" s="38"/>
      <c r="Q49" s="39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38"/>
    </row>
    <row r="50" spans="1:29" ht="23.1" customHeight="1">
      <c r="A50" s="38"/>
      <c r="B50" s="38"/>
      <c r="C50" s="38"/>
      <c r="D50" s="38"/>
      <c r="E50" s="38"/>
      <c r="F50" s="38"/>
      <c r="G50" s="23"/>
      <c r="H50" s="38"/>
      <c r="I50" s="38"/>
      <c r="J50" s="38"/>
      <c r="K50" s="38"/>
      <c r="L50" s="38"/>
      <c r="M50" s="38"/>
      <c r="N50" s="38"/>
      <c r="O50" s="38"/>
      <c r="P50" s="38"/>
      <c r="Q50" s="39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38"/>
    </row>
    <row r="51" spans="1:29" ht="23.1" customHeight="1">
      <c r="A51" s="38"/>
      <c r="B51" s="39"/>
      <c r="C51" s="39"/>
      <c r="D51" s="39"/>
      <c r="E51" s="39"/>
      <c r="F51" s="39"/>
      <c r="H51" s="39"/>
      <c r="I51" s="39"/>
      <c r="J51" s="39"/>
      <c r="K51" s="39"/>
      <c r="L51" s="39"/>
      <c r="M51" s="39"/>
      <c r="N51" s="39"/>
      <c r="O51" s="38"/>
      <c r="P51" s="38"/>
      <c r="Q51" s="39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9"/>
      <c r="AC51" s="38"/>
    </row>
    <row r="52" spans="1:29" ht="23.1" customHeight="1">
      <c r="A52" s="38"/>
      <c r="B52" s="39"/>
      <c r="C52" s="39"/>
      <c r="D52" s="39"/>
      <c r="E52" s="39"/>
      <c r="F52" s="39"/>
      <c r="H52" s="39"/>
      <c r="I52" s="39"/>
      <c r="J52" s="39"/>
      <c r="K52" s="39"/>
      <c r="L52" s="39"/>
      <c r="M52" s="39"/>
      <c r="N52" s="39"/>
      <c r="O52" s="38"/>
      <c r="P52" s="38"/>
      <c r="Q52" s="39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9"/>
      <c r="AC52" s="38"/>
    </row>
    <row r="53" spans="1:29" ht="23.1" customHeight="1">
      <c r="A53" s="38"/>
      <c r="B53" s="38"/>
      <c r="C53" s="38"/>
      <c r="D53" s="38"/>
      <c r="E53" s="38"/>
      <c r="F53" s="38"/>
      <c r="G53" s="23"/>
      <c r="H53" s="38"/>
      <c r="I53" s="38"/>
      <c r="J53" s="38"/>
      <c r="K53" s="38"/>
      <c r="L53" s="38"/>
      <c r="M53" s="38"/>
      <c r="N53" s="38"/>
      <c r="O53" s="38"/>
      <c r="P53" s="38"/>
      <c r="Q53" s="39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9"/>
      <c r="AC53" s="38"/>
    </row>
    <row r="54" spans="1:29" ht="23.1" customHeight="1">
      <c r="A54" s="38"/>
      <c r="B54" s="38"/>
      <c r="C54" s="38"/>
      <c r="D54" s="38"/>
      <c r="E54" s="38"/>
      <c r="F54" s="38"/>
      <c r="G54" s="23"/>
      <c r="H54" s="38"/>
      <c r="I54" s="38"/>
      <c r="J54" s="38"/>
      <c r="K54" s="38"/>
      <c r="L54" s="38"/>
      <c r="M54" s="38"/>
      <c r="N54" s="38"/>
      <c r="O54" s="38"/>
      <c r="P54" s="38"/>
      <c r="Q54" s="39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9"/>
      <c r="AC54" s="38"/>
    </row>
    <row r="55" spans="1:29" ht="23.1" customHeight="1">
      <c r="A55" s="38"/>
      <c r="B55" s="38"/>
      <c r="C55" s="38"/>
      <c r="D55" s="38"/>
      <c r="E55" s="38"/>
      <c r="F55" s="38"/>
      <c r="G55" s="23"/>
      <c r="H55" s="38"/>
      <c r="I55" s="38"/>
      <c r="J55" s="38"/>
      <c r="K55" s="38"/>
      <c r="L55" s="38"/>
      <c r="M55" s="38"/>
      <c r="N55" s="38"/>
      <c r="O55" s="38"/>
      <c r="P55" s="38"/>
      <c r="Q55" s="39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9"/>
      <c r="AC55" s="38"/>
    </row>
    <row r="56" spans="1:29" ht="23.1" customHeight="1">
      <c r="A56" s="38"/>
      <c r="B56" s="38"/>
      <c r="C56" s="38"/>
      <c r="D56" s="38"/>
      <c r="E56" s="38"/>
      <c r="F56" s="38"/>
      <c r="G56" s="23"/>
      <c r="H56" s="38"/>
      <c r="I56" s="38"/>
      <c r="J56" s="38"/>
      <c r="K56" s="38"/>
      <c r="L56" s="38"/>
      <c r="M56" s="38"/>
      <c r="N56" s="38"/>
      <c r="O56" s="38"/>
      <c r="P56" s="38"/>
      <c r="Q56" s="39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9"/>
      <c r="AC56" s="38"/>
    </row>
    <row r="57" spans="1:29" ht="23.1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9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9"/>
      <c r="AC57" s="38"/>
    </row>
    <row r="58" spans="1:29" ht="23.1" customHeight="1">
      <c r="A58" s="38"/>
      <c r="B58" s="38"/>
      <c r="C58" s="38"/>
      <c r="D58" s="38"/>
      <c r="E58" s="38"/>
      <c r="F58" s="38"/>
      <c r="G58" s="23"/>
      <c r="H58" s="38"/>
      <c r="I58" s="38"/>
      <c r="J58" s="38"/>
      <c r="K58" s="38"/>
      <c r="L58" s="38"/>
      <c r="M58" s="38"/>
      <c r="N58" s="38"/>
      <c r="O58" s="38"/>
      <c r="P58" s="38"/>
      <c r="Q58" s="39"/>
      <c r="R58" s="38"/>
      <c r="S58" s="38"/>
      <c r="T58" s="38"/>
      <c r="U58" s="38"/>
      <c r="V58" s="23"/>
      <c r="W58" s="38"/>
      <c r="X58" s="38"/>
      <c r="Y58" s="38"/>
      <c r="Z58" s="38"/>
      <c r="AA58" s="38"/>
      <c r="AB58" s="38"/>
      <c r="AC58" s="38"/>
    </row>
    <row r="59" spans="1:29" ht="23.1" customHeight="1">
      <c r="A59" s="38"/>
      <c r="B59" s="38"/>
      <c r="C59" s="38"/>
      <c r="D59" s="38"/>
      <c r="E59" s="38"/>
      <c r="F59" s="38"/>
      <c r="G59" s="23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23"/>
      <c r="W59" s="38"/>
      <c r="X59" s="38"/>
      <c r="Y59" s="38"/>
      <c r="Z59" s="38"/>
      <c r="AA59" s="38"/>
      <c r="AB59" s="38"/>
      <c r="AC59" s="38"/>
    </row>
    <row r="60" spans="1:29" ht="23.1" customHeight="1">
      <c r="A60" s="38"/>
      <c r="B60" s="38"/>
      <c r="C60" s="38"/>
      <c r="D60" s="38"/>
      <c r="E60" s="38"/>
      <c r="F60" s="23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23"/>
      <c r="W60" s="38"/>
      <c r="X60" s="38"/>
      <c r="Y60" s="38"/>
      <c r="Z60" s="38"/>
      <c r="AA60" s="38"/>
      <c r="AB60" s="38"/>
      <c r="AC60" s="38"/>
    </row>
    <row r="61" spans="1:29" ht="23.1" customHeight="1">
      <c r="A61" s="38"/>
      <c r="B61" s="39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9"/>
      <c r="N61" s="38"/>
      <c r="O61" s="38"/>
      <c r="P61" s="38"/>
      <c r="Q61" s="38"/>
      <c r="R61" s="38"/>
      <c r="S61" s="38"/>
      <c r="T61" s="38"/>
      <c r="U61" s="38"/>
      <c r="V61" s="23"/>
      <c r="W61" s="38"/>
      <c r="X61" s="38"/>
      <c r="Y61" s="38"/>
      <c r="Z61" s="38"/>
      <c r="AA61" s="38"/>
      <c r="AB61" s="38"/>
      <c r="AC61" s="38"/>
    </row>
    <row r="62" spans="1:29" ht="23.1" customHeight="1">
      <c r="A62" s="38"/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8"/>
      <c r="R62" s="38"/>
      <c r="S62" s="38"/>
      <c r="T62" s="38"/>
      <c r="U62" s="38"/>
      <c r="V62" s="23"/>
      <c r="W62" s="38"/>
      <c r="X62" s="38"/>
      <c r="Y62" s="38"/>
      <c r="Z62" s="38"/>
      <c r="AA62" s="38"/>
      <c r="AB62" s="38"/>
      <c r="AC62" s="38"/>
    </row>
    <row r="63" spans="1:29" ht="23.1" customHeight="1">
      <c r="A63" s="38"/>
      <c r="B63" s="39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9"/>
      <c r="N63" s="38"/>
      <c r="O63" s="38"/>
      <c r="P63" s="38"/>
      <c r="Q63" s="38"/>
      <c r="R63" s="38"/>
      <c r="S63" s="38"/>
      <c r="T63" s="38"/>
      <c r="U63" s="38"/>
      <c r="V63" s="23"/>
      <c r="W63" s="38"/>
      <c r="X63" s="38"/>
      <c r="Y63" s="38"/>
      <c r="Z63" s="38"/>
      <c r="AA63" s="38"/>
      <c r="AB63" s="38"/>
      <c r="AC63" s="38"/>
    </row>
    <row r="64" spans="1:29" ht="23.1" customHeight="1">
      <c r="A64" s="38"/>
      <c r="B64" s="39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9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</row>
    <row r="65" spans="1:28" ht="23.1" customHeight="1">
      <c r="A65" s="39"/>
      <c r="B65" s="39"/>
      <c r="C65" s="39"/>
      <c r="D65" s="39"/>
      <c r="E65" s="39"/>
      <c r="F65" s="39"/>
      <c r="G65" s="39"/>
      <c r="H65" s="38"/>
      <c r="I65" s="38"/>
      <c r="J65" s="38"/>
      <c r="K65" s="38"/>
      <c r="L65" s="38"/>
      <c r="M65" s="39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</row>
    <row r="66" spans="1:28" ht="23.1" customHeight="1">
      <c r="A66" s="38"/>
      <c r="B66" s="38"/>
      <c r="C66" s="38"/>
      <c r="D66" s="38"/>
      <c r="E66" s="38"/>
      <c r="F66" s="38"/>
      <c r="G66" s="23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</row>
    <row r="67" spans="1:28" ht="23.1" customHeight="1">
      <c r="A67" s="38"/>
      <c r="B67" s="38"/>
      <c r="C67" s="38"/>
      <c r="D67" s="38"/>
      <c r="E67" s="38"/>
      <c r="F67" s="38"/>
      <c r="G67" s="23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</row>
    <row r="68" spans="1:28" ht="23.1" customHeight="1">
      <c r="A68" s="38"/>
      <c r="B68" s="38"/>
      <c r="C68" s="38"/>
      <c r="D68" s="38"/>
      <c r="E68" s="38"/>
      <c r="F68" s="38"/>
      <c r="G68" s="23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</row>
    <row r="69" spans="1:28" ht="23.1" customHeight="1">
      <c r="A69" s="38"/>
      <c r="B69" s="38"/>
      <c r="C69" s="38"/>
      <c r="D69" s="38"/>
      <c r="E69" s="38"/>
      <c r="F69" s="38"/>
      <c r="G69" s="23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</row>
    <row r="70" spans="1:28" ht="23.1" customHeight="1">
      <c r="A70" s="38"/>
      <c r="B70" s="38"/>
      <c r="C70" s="38"/>
      <c r="D70" s="38"/>
      <c r="E70" s="38"/>
      <c r="F70" s="38"/>
      <c r="G70" s="23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</row>
    <row r="71" spans="1:28" ht="23.1" customHeight="1">
      <c r="A71" s="38"/>
      <c r="B71" s="38"/>
      <c r="C71" s="38"/>
      <c r="D71" s="38"/>
      <c r="E71" s="38"/>
      <c r="F71" s="38"/>
      <c r="G71" s="23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</row>
    <row r="72" spans="1:28" ht="23.1" customHeight="1">
      <c r="A72" s="38"/>
      <c r="B72" s="38"/>
      <c r="C72" s="38"/>
      <c r="D72" s="38"/>
      <c r="E72" s="38"/>
      <c r="F72" s="38"/>
      <c r="G72" s="23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</row>
    <row r="73" spans="1:28" ht="23.1" customHeight="1">
      <c r="A73" s="38"/>
      <c r="B73" s="38"/>
      <c r="C73" s="38"/>
      <c r="D73" s="38"/>
      <c r="E73" s="38"/>
      <c r="F73" s="38"/>
      <c r="G73" s="23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</row>
    <row r="74" spans="1:28" ht="23.1" customHeight="1">
      <c r="A74" s="39"/>
      <c r="B74" s="39"/>
      <c r="C74" s="39"/>
      <c r="D74" s="39"/>
      <c r="E74" s="39"/>
      <c r="F74" s="39"/>
      <c r="H74" s="39"/>
      <c r="I74" s="39"/>
      <c r="J74" s="39"/>
      <c r="K74" s="39"/>
      <c r="L74" s="39"/>
      <c r="M74" s="39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</row>
    <row r="75" spans="1:28" ht="23.1" customHeight="1">
      <c r="A75" s="39"/>
      <c r="B75" s="39"/>
      <c r="C75" s="39"/>
      <c r="D75" s="39"/>
      <c r="E75" s="39"/>
      <c r="F75" s="39"/>
      <c r="H75" s="39"/>
      <c r="I75" s="39"/>
      <c r="J75" s="39"/>
      <c r="K75" s="39"/>
      <c r="L75" s="39"/>
      <c r="M75" s="39"/>
      <c r="N75" s="38"/>
      <c r="O75" s="38"/>
      <c r="P75" s="39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</row>
    <row r="76" spans="1:28" ht="23.1" customHeight="1">
      <c r="A76" s="39"/>
      <c r="B76" s="39"/>
      <c r="C76" s="39"/>
      <c r="D76" s="39"/>
      <c r="E76" s="39"/>
      <c r="F76" s="39"/>
      <c r="H76" s="39"/>
      <c r="I76" s="39"/>
      <c r="J76" s="39"/>
      <c r="K76" s="39"/>
      <c r="L76" s="39"/>
      <c r="M76" s="39"/>
      <c r="N76" s="38"/>
      <c r="O76" s="38"/>
      <c r="P76" s="39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</row>
    <row r="77" spans="1:28" ht="23.1" customHeight="1">
      <c r="A77" s="39"/>
      <c r="B77" s="39"/>
      <c r="C77" s="39"/>
      <c r="D77" s="39"/>
      <c r="E77" s="39"/>
      <c r="F77" s="39"/>
      <c r="H77" s="39"/>
      <c r="I77" s="39"/>
      <c r="J77" s="39"/>
      <c r="K77" s="39"/>
      <c r="L77" s="39"/>
      <c r="M77" s="39"/>
      <c r="N77" s="38"/>
      <c r="O77" s="38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</row>
    <row r="78" spans="1:28" ht="23.1" customHeight="1">
      <c r="A78" s="39"/>
      <c r="B78" s="39"/>
      <c r="C78" s="39"/>
      <c r="D78" s="39"/>
      <c r="E78" s="39"/>
      <c r="F78" s="39"/>
      <c r="H78" s="39"/>
      <c r="I78" s="39"/>
      <c r="J78" s="39"/>
      <c r="K78" s="39"/>
      <c r="L78" s="39"/>
      <c r="M78" s="39"/>
      <c r="N78" s="39"/>
      <c r="O78" s="38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</row>
    <row r="79" spans="1:28" ht="23.1" customHeight="1">
      <c r="A79" s="39"/>
      <c r="B79" s="39"/>
      <c r="C79" s="39"/>
      <c r="D79" s="39"/>
      <c r="E79" s="39"/>
      <c r="F79" s="39"/>
      <c r="H79" s="39"/>
      <c r="I79" s="39"/>
      <c r="J79" s="39"/>
      <c r="K79" s="39"/>
      <c r="L79" s="39"/>
      <c r="M79" s="39"/>
      <c r="N79" s="39"/>
      <c r="O79" s="38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</row>
    <row r="80" spans="1:28" ht="23.1" customHeight="1">
      <c r="A80" s="39"/>
      <c r="B80" s="39"/>
      <c r="C80" s="39"/>
      <c r="D80" s="39"/>
      <c r="E80" s="39"/>
      <c r="F80" s="39"/>
      <c r="H80" s="39"/>
      <c r="I80" s="39"/>
      <c r="J80" s="39"/>
      <c r="K80" s="39"/>
      <c r="L80" s="39"/>
      <c r="M80" s="39"/>
      <c r="N80" s="39"/>
      <c r="O80" s="38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</row>
    <row r="81" spans="1:28" ht="23.1" customHeight="1">
      <c r="A81" s="39"/>
      <c r="B81" s="39"/>
      <c r="C81" s="39"/>
      <c r="D81" s="39"/>
      <c r="E81" s="39"/>
      <c r="F81" s="39"/>
      <c r="H81" s="39"/>
      <c r="I81" s="39"/>
      <c r="J81" s="39"/>
      <c r="K81" s="39"/>
      <c r="L81" s="39"/>
      <c r="M81" s="39"/>
      <c r="N81" s="39"/>
      <c r="O81" s="38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</row>
    <row r="82" spans="1:28" ht="23.1" customHeight="1">
      <c r="A82" s="39"/>
      <c r="B82" s="39"/>
      <c r="C82" s="39"/>
      <c r="D82" s="39"/>
      <c r="E82" s="39"/>
      <c r="F82" s="39"/>
      <c r="H82" s="39"/>
      <c r="I82" s="39"/>
      <c r="J82" s="39"/>
      <c r="K82" s="39"/>
      <c r="L82" s="39"/>
      <c r="M82" s="39"/>
      <c r="N82" s="39"/>
      <c r="O82" s="38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</row>
    <row r="83" spans="1:28" ht="23.1" customHeight="1">
      <c r="A83" s="39"/>
      <c r="B83" s="39"/>
      <c r="C83" s="39"/>
      <c r="D83" s="39"/>
      <c r="E83" s="39"/>
      <c r="F83" s="39"/>
      <c r="H83" s="39"/>
      <c r="I83" s="39"/>
      <c r="J83" s="39"/>
      <c r="K83" s="39"/>
      <c r="L83" s="39"/>
      <c r="M83" s="39"/>
      <c r="N83" s="39"/>
      <c r="O83" s="38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</row>
    <row r="84" spans="1:28" ht="23.1" customHeight="1">
      <c r="A84" s="39"/>
      <c r="B84" s="39"/>
      <c r="C84" s="39"/>
      <c r="D84" s="39"/>
      <c r="E84" s="39"/>
      <c r="F84" s="39"/>
      <c r="H84" s="39"/>
      <c r="I84" s="39"/>
      <c r="J84" s="39"/>
      <c r="K84" s="39"/>
      <c r="L84" s="39"/>
      <c r="M84" s="39"/>
      <c r="N84" s="39"/>
      <c r="O84" s="38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</row>
    <row r="85" spans="1:28" ht="23.1" customHeight="1">
      <c r="A85" s="39"/>
      <c r="B85" s="39"/>
      <c r="C85" s="39"/>
      <c r="D85" s="39"/>
      <c r="E85" s="39"/>
      <c r="F85" s="39"/>
      <c r="H85" s="39"/>
      <c r="I85" s="39"/>
      <c r="J85" s="39"/>
      <c r="K85" s="39"/>
      <c r="L85" s="39"/>
      <c r="M85" s="39"/>
      <c r="N85" s="39"/>
      <c r="O85" s="38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</row>
    <row r="86" spans="1:28" ht="23.1" customHeight="1">
      <c r="A86" s="39"/>
      <c r="B86" s="39"/>
      <c r="C86" s="39"/>
      <c r="D86" s="39"/>
      <c r="E86" s="39"/>
      <c r="F86" s="39"/>
      <c r="H86" s="39"/>
      <c r="I86" s="39"/>
      <c r="J86" s="39"/>
      <c r="K86" s="39"/>
      <c r="L86" s="39"/>
      <c r="M86" s="39"/>
      <c r="N86" s="39"/>
      <c r="O86" s="38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</row>
    <row r="87" spans="1:28" ht="23.1" customHeight="1">
      <c r="A87" s="39"/>
      <c r="B87" s="39"/>
      <c r="C87" s="39"/>
      <c r="D87" s="39"/>
      <c r="E87" s="39"/>
      <c r="F87" s="39"/>
      <c r="H87" s="39"/>
      <c r="I87" s="39"/>
      <c r="J87" s="39"/>
      <c r="K87" s="39"/>
      <c r="L87" s="39"/>
      <c r="M87" s="39"/>
      <c r="N87" s="39"/>
      <c r="O87" s="38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</row>
    <row r="88" spans="1:28" ht="23.1" customHeight="1">
      <c r="A88" s="39"/>
      <c r="B88" s="39"/>
      <c r="C88" s="39"/>
      <c r="D88" s="39"/>
      <c r="E88" s="39"/>
      <c r="F88" s="39"/>
      <c r="H88" s="39"/>
      <c r="I88" s="39"/>
      <c r="J88" s="39"/>
      <c r="K88" s="39"/>
      <c r="L88" s="39"/>
      <c r="M88" s="39"/>
      <c r="N88" s="39"/>
      <c r="O88" s="38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</row>
    <row r="89" spans="1:28" ht="23.1" customHeight="1">
      <c r="A89" s="39"/>
      <c r="B89" s="39"/>
      <c r="C89" s="39"/>
      <c r="D89" s="39"/>
      <c r="E89" s="39"/>
      <c r="F89" s="39"/>
      <c r="H89" s="39"/>
      <c r="I89" s="39"/>
      <c r="J89" s="39"/>
      <c r="K89" s="39"/>
      <c r="L89" s="39"/>
      <c r="M89" s="39"/>
      <c r="N89" s="39"/>
      <c r="O89" s="38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</row>
    <row r="90" spans="1:28" ht="23.1" customHeight="1">
      <c r="A90" s="39"/>
      <c r="B90" s="39"/>
      <c r="C90" s="39"/>
      <c r="D90" s="39"/>
      <c r="E90" s="39"/>
      <c r="F90" s="39"/>
      <c r="H90" s="39"/>
      <c r="I90" s="39"/>
      <c r="J90" s="39"/>
      <c r="K90" s="39"/>
      <c r="L90" s="39"/>
      <c r="M90" s="39"/>
      <c r="N90" s="39"/>
      <c r="O90" s="38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</row>
    <row r="91" spans="1:28" ht="23.1" customHeight="1">
      <c r="A91" s="39"/>
      <c r="B91" s="39"/>
      <c r="C91" s="39"/>
      <c r="D91" s="39"/>
      <c r="E91" s="39"/>
      <c r="F91" s="39"/>
      <c r="H91" s="39"/>
      <c r="I91" s="39"/>
      <c r="J91" s="39"/>
      <c r="K91" s="39"/>
      <c r="L91" s="39"/>
      <c r="M91" s="39"/>
      <c r="N91" s="39"/>
      <c r="O91" s="38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</row>
    <row r="92" spans="1:28" ht="23.1" customHeight="1">
      <c r="A92" s="39"/>
      <c r="B92" s="39"/>
      <c r="C92" s="39"/>
      <c r="D92" s="39"/>
      <c r="E92" s="39"/>
      <c r="F92" s="39"/>
      <c r="H92" s="39"/>
      <c r="I92" s="39"/>
      <c r="J92" s="39"/>
      <c r="K92" s="39"/>
      <c r="L92" s="39"/>
      <c r="M92" s="39"/>
      <c r="N92" s="39"/>
      <c r="O92" s="38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</row>
    <row r="93" spans="1:28" ht="23.1" customHeight="1">
      <c r="A93" s="39"/>
      <c r="B93" s="39"/>
      <c r="C93" s="39"/>
      <c r="D93" s="39"/>
      <c r="E93" s="39"/>
      <c r="F93" s="39"/>
      <c r="H93" s="39"/>
      <c r="I93" s="39"/>
      <c r="J93" s="39"/>
      <c r="K93" s="39"/>
      <c r="L93" s="39"/>
      <c r="M93" s="39"/>
      <c r="N93" s="39"/>
      <c r="O93" s="38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</row>
    <row r="94" spans="1:28" ht="23.1" customHeight="1">
      <c r="A94" s="39"/>
      <c r="B94" s="39"/>
      <c r="C94" s="39"/>
      <c r="D94" s="39"/>
      <c r="E94" s="39"/>
      <c r="F94" s="39"/>
      <c r="H94" s="39"/>
      <c r="I94" s="39"/>
      <c r="J94" s="39"/>
      <c r="K94" s="39"/>
      <c r="L94" s="39"/>
      <c r="M94" s="39"/>
      <c r="N94" s="39"/>
      <c r="O94" s="38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</row>
    <row r="95" spans="1:28" ht="23.1" customHeight="1">
      <c r="A95" s="39"/>
      <c r="B95" s="39"/>
      <c r="C95" s="39"/>
      <c r="D95" s="39"/>
      <c r="E95" s="39"/>
      <c r="F95" s="39"/>
      <c r="H95" s="39"/>
      <c r="I95" s="39"/>
      <c r="J95" s="39"/>
      <c r="K95" s="39"/>
      <c r="L95" s="39"/>
      <c r="M95" s="39"/>
      <c r="N95" s="39"/>
      <c r="O95" s="38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</row>
    <row r="96" spans="1:28" ht="23.1" customHeight="1">
      <c r="A96" s="39"/>
      <c r="B96" s="39"/>
      <c r="C96" s="39"/>
      <c r="D96" s="39"/>
      <c r="E96" s="39"/>
      <c r="F96" s="39"/>
      <c r="H96" s="39"/>
      <c r="I96" s="39"/>
      <c r="J96" s="39"/>
      <c r="K96" s="39"/>
      <c r="L96" s="39"/>
      <c r="M96" s="39"/>
      <c r="N96" s="39"/>
      <c r="O96" s="38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</row>
    <row r="97" spans="1:28" ht="23.1" customHeight="1">
      <c r="A97" s="39"/>
      <c r="B97" s="39"/>
      <c r="C97" s="39"/>
      <c r="D97" s="39"/>
      <c r="E97" s="39"/>
      <c r="F97" s="39"/>
      <c r="H97" s="39"/>
      <c r="I97" s="39"/>
      <c r="J97" s="39"/>
      <c r="K97" s="39"/>
      <c r="L97" s="39"/>
      <c r="M97" s="39"/>
      <c r="N97" s="39"/>
      <c r="O97" s="38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</row>
    <row r="98" spans="1:28" ht="23.1" customHeight="1">
      <c r="A98" s="39"/>
      <c r="B98" s="39"/>
      <c r="C98" s="39"/>
      <c r="D98" s="39"/>
      <c r="E98" s="39"/>
      <c r="F98" s="39"/>
      <c r="H98" s="39"/>
      <c r="I98" s="39"/>
      <c r="J98" s="39"/>
      <c r="K98" s="39"/>
      <c r="L98" s="39"/>
      <c r="M98" s="39"/>
      <c r="N98" s="39"/>
      <c r="O98" s="38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</row>
  </sheetData>
  <mergeCells count="18">
    <mergeCell ref="W3:Y3"/>
    <mergeCell ref="AB3:AB4"/>
    <mergeCell ref="AC3:AC4"/>
    <mergeCell ref="P26:P27"/>
    <mergeCell ref="Q26:S26"/>
    <mergeCell ref="T26:V26"/>
    <mergeCell ref="W26:Y26"/>
    <mergeCell ref="AB26:AB27"/>
    <mergeCell ref="AC26:AC27"/>
    <mergeCell ref="P3:P4"/>
    <mergeCell ref="Q3:S3"/>
    <mergeCell ref="T3:V3"/>
    <mergeCell ref="N3:N4"/>
    <mergeCell ref="A3:A4"/>
    <mergeCell ref="B3:D3"/>
    <mergeCell ref="E3:G3"/>
    <mergeCell ref="H3:J3"/>
    <mergeCell ref="M3:M4"/>
  </mergeCells>
  <phoneticPr fontId="2"/>
  <conditionalFormatting sqref="J7:K21 J23:K34">
    <cfRule type="cellIs" priority="5" stopIfTrue="1" operator="greaterThan">
      <formula>0</formula>
    </cfRule>
  </conditionalFormatting>
  <conditionalFormatting sqref="J22:K22">
    <cfRule type="cellIs" priority="1" stopIfTrue="1" operator="greaterThan">
      <formula>0</formula>
    </cfRule>
  </conditionalFormatting>
  <conditionalFormatting sqref="J5:K5">
    <cfRule type="cellIs" priority="3" stopIfTrue="1" operator="greaterThan">
      <formula>0</formula>
    </cfRule>
  </conditionalFormatting>
  <conditionalFormatting sqref="J6:K6">
    <cfRule type="cellIs" priority="2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1"/>
  <sheetViews>
    <sheetView view="pageBreakPreview" zoomScale="90" zoomScaleNormal="80" zoomScaleSheetLayoutView="90" workbookViewId="0">
      <selection activeCell="B2" sqref="B2"/>
    </sheetView>
  </sheetViews>
  <sheetFormatPr defaultColWidth="9" defaultRowHeight="13.5"/>
  <cols>
    <col min="1" max="1" width="0.375" style="24" customWidth="1"/>
    <col min="2" max="2" width="8.125" style="24" customWidth="1"/>
    <col min="3" max="3" width="0.875" style="24" customWidth="1"/>
    <col min="4" max="4" width="10.75" style="24" customWidth="1"/>
    <col min="5" max="6" width="9.25" style="24" customWidth="1"/>
    <col min="7" max="7" width="8.75" style="24" customWidth="1"/>
    <col min="8" max="12" width="7.25" style="24" customWidth="1"/>
    <col min="13" max="14" width="8.875" style="24" customWidth="1"/>
    <col min="15" max="15" width="0.375" style="25" customWidth="1"/>
    <col min="16" max="16" width="9.125" style="25" customWidth="1"/>
    <col min="17" max="17" width="7.625" style="25" customWidth="1"/>
    <col min="18" max="16384" width="9" style="25"/>
  </cols>
  <sheetData>
    <row r="1" spans="1:20" ht="5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23.25" customHeight="1">
      <c r="A2" s="52"/>
      <c r="B2" s="360" t="s">
        <v>143</v>
      </c>
      <c r="C2" s="82"/>
      <c r="D2" s="82"/>
      <c r="E2" s="82"/>
      <c r="F2" s="83"/>
      <c r="G2" s="54"/>
      <c r="H2" s="54"/>
      <c r="I2" s="54"/>
      <c r="J2" s="54"/>
      <c r="K2" s="54"/>
      <c r="L2" s="52"/>
      <c r="M2" s="53"/>
      <c r="N2" s="55"/>
      <c r="O2" s="52"/>
      <c r="P2" s="52"/>
      <c r="Q2" s="52"/>
    </row>
    <row r="3" spans="1:20" ht="12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5" t="s">
        <v>5</v>
      </c>
      <c r="O3" s="52"/>
      <c r="P3" s="52"/>
      <c r="Q3" s="52"/>
      <c r="R3"/>
      <c r="S3"/>
      <c r="T3"/>
    </row>
    <row r="4" spans="1:20" ht="6" customHeight="1">
      <c r="A4" s="56" t="s">
        <v>23</v>
      </c>
      <c r="B4" s="57"/>
      <c r="C4" s="58"/>
      <c r="D4" s="428" t="s">
        <v>24</v>
      </c>
      <c r="E4" s="59"/>
      <c r="F4" s="59"/>
      <c r="G4" s="431" t="s">
        <v>123</v>
      </c>
      <c r="H4" s="434" t="s">
        <v>144</v>
      </c>
      <c r="I4" s="59"/>
      <c r="J4" s="59"/>
      <c r="K4" s="59"/>
      <c r="L4" s="59"/>
      <c r="M4" s="59"/>
      <c r="N4" s="60"/>
      <c r="O4" s="61"/>
      <c r="P4" s="437" t="s">
        <v>133</v>
      </c>
      <c r="Q4" s="423" t="s">
        <v>134</v>
      </c>
    </row>
    <row r="5" spans="1:20" ht="6" customHeight="1">
      <c r="A5" s="62"/>
      <c r="B5" s="63"/>
      <c r="C5" s="64"/>
      <c r="D5" s="429"/>
      <c r="E5" s="65"/>
      <c r="F5" s="65"/>
      <c r="G5" s="432"/>
      <c r="H5" s="435"/>
      <c r="I5" s="426" t="s">
        <v>6</v>
      </c>
      <c r="J5" s="66"/>
      <c r="K5" s="66"/>
      <c r="L5" s="426" t="s">
        <v>7</v>
      </c>
      <c r="M5" s="66"/>
      <c r="N5" s="67"/>
      <c r="O5" s="68"/>
      <c r="P5" s="438"/>
      <c r="Q5" s="424"/>
    </row>
    <row r="6" spans="1:20" ht="27.75" customHeight="1">
      <c r="A6" s="62"/>
      <c r="B6" s="69"/>
      <c r="C6" s="70"/>
      <c r="D6" s="430"/>
      <c r="E6" s="71" t="s">
        <v>8</v>
      </c>
      <c r="F6" s="72" t="s">
        <v>9</v>
      </c>
      <c r="G6" s="433"/>
      <c r="H6" s="436"/>
      <c r="I6" s="427"/>
      <c r="J6" s="73" t="s">
        <v>10</v>
      </c>
      <c r="K6" s="74" t="s">
        <v>11</v>
      </c>
      <c r="L6" s="427"/>
      <c r="M6" s="73" t="s">
        <v>145</v>
      </c>
      <c r="N6" s="75" t="s">
        <v>146</v>
      </c>
      <c r="O6" s="76"/>
      <c r="P6" s="439"/>
      <c r="Q6" s="425"/>
    </row>
    <row r="7" spans="1:20" ht="14.45" customHeight="1">
      <c r="A7" s="52"/>
      <c r="B7" s="264" t="s">
        <v>119</v>
      </c>
      <c r="C7" s="265"/>
      <c r="D7" s="266">
        <v>1475728</v>
      </c>
      <c r="E7" s="267">
        <v>702573</v>
      </c>
      <c r="F7" s="266">
        <v>773155</v>
      </c>
      <c r="G7" s="268" t="s">
        <v>29</v>
      </c>
      <c r="H7" s="269" t="s">
        <v>29</v>
      </c>
      <c r="I7" s="270" t="s">
        <v>29</v>
      </c>
      <c r="J7" s="271" t="s">
        <v>29</v>
      </c>
      <c r="K7" s="269" t="s">
        <v>29</v>
      </c>
      <c r="L7" s="270" t="s">
        <v>29</v>
      </c>
      <c r="M7" s="271" t="s">
        <v>29</v>
      </c>
      <c r="N7" s="272" t="s">
        <v>29</v>
      </c>
      <c r="O7" s="273"/>
      <c r="P7" s="274">
        <v>506540</v>
      </c>
      <c r="Q7" s="275" t="s">
        <v>29</v>
      </c>
    </row>
    <row r="8" spans="1:20" s="26" customFormat="1" ht="14.45" customHeight="1">
      <c r="A8" s="77"/>
      <c r="B8" s="264" t="s">
        <v>120</v>
      </c>
      <c r="C8" s="265"/>
      <c r="D8" s="266">
        <v>1436657</v>
      </c>
      <c r="E8" s="267">
        <v>679077</v>
      </c>
      <c r="F8" s="266">
        <v>757580</v>
      </c>
      <c r="G8" s="268" t="s">
        <v>29</v>
      </c>
      <c r="H8" s="269" t="s">
        <v>29</v>
      </c>
      <c r="I8" s="270" t="s">
        <v>29</v>
      </c>
      <c r="J8" s="271" t="s">
        <v>29</v>
      </c>
      <c r="K8" s="269" t="s">
        <v>29</v>
      </c>
      <c r="L8" s="270" t="s">
        <v>29</v>
      </c>
      <c r="M8" s="271" t="s">
        <v>29</v>
      </c>
      <c r="N8" s="272" t="s">
        <v>29</v>
      </c>
      <c r="O8" s="273"/>
      <c r="P8" s="274">
        <v>510779</v>
      </c>
      <c r="Q8" s="275" t="s">
        <v>29</v>
      </c>
    </row>
    <row r="9" spans="1:20" s="26" customFormat="1" ht="14.45" customHeight="1">
      <c r="A9" s="77"/>
      <c r="B9" s="288" t="s">
        <v>30</v>
      </c>
      <c r="C9" s="289"/>
      <c r="D9" s="269">
        <v>1373339</v>
      </c>
      <c r="E9" s="267">
        <v>646141</v>
      </c>
      <c r="F9" s="266">
        <v>727198</v>
      </c>
      <c r="G9" s="268" t="s">
        <v>29</v>
      </c>
      <c r="H9" s="269" t="s">
        <v>29</v>
      </c>
      <c r="I9" s="270" t="s">
        <v>29</v>
      </c>
      <c r="J9" s="271" t="s">
        <v>29</v>
      </c>
      <c r="K9" s="269" t="s">
        <v>29</v>
      </c>
      <c r="L9" s="270" t="s">
        <v>29</v>
      </c>
      <c r="M9" s="271" t="s">
        <v>29</v>
      </c>
      <c r="N9" s="272" t="s">
        <v>29</v>
      </c>
      <c r="O9" s="273"/>
      <c r="P9" s="274">
        <v>513385</v>
      </c>
      <c r="Q9" s="275" t="s">
        <v>29</v>
      </c>
    </row>
    <row r="10" spans="1:20" s="26" customFormat="1" ht="14.45" customHeight="1">
      <c r="A10" s="77"/>
      <c r="B10" s="276" t="s">
        <v>31</v>
      </c>
      <c r="C10" s="277"/>
      <c r="D10" s="278">
        <v>1308265</v>
      </c>
      <c r="E10" s="279">
        <v>614694</v>
      </c>
      <c r="F10" s="280">
        <v>693571</v>
      </c>
      <c r="G10" s="284" t="s">
        <v>29</v>
      </c>
      <c r="H10" s="280">
        <v>-693</v>
      </c>
      <c r="I10" s="285">
        <v>-592</v>
      </c>
      <c r="J10" s="279">
        <v>736</v>
      </c>
      <c r="K10" s="280">
        <v>1328</v>
      </c>
      <c r="L10" s="285">
        <v>-101</v>
      </c>
      <c r="M10" s="279">
        <v>1521</v>
      </c>
      <c r="N10" s="286">
        <v>1622</v>
      </c>
      <c r="O10" s="281"/>
      <c r="P10" s="282">
        <v>510945</v>
      </c>
      <c r="Q10" s="287">
        <v>221</v>
      </c>
    </row>
    <row r="11" spans="1:20" s="26" customFormat="1" ht="14.45" customHeight="1">
      <c r="A11" s="77"/>
      <c r="B11" s="288" t="s">
        <v>32</v>
      </c>
      <c r="C11" s="289"/>
      <c r="D11" s="269">
        <v>1304593</v>
      </c>
      <c r="E11" s="267">
        <v>612919</v>
      </c>
      <c r="F11" s="266">
        <v>691674</v>
      </c>
      <c r="G11" s="290">
        <v>-8.5999999999999998E-4</v>
      </c>
      <c r="H11" s="266">
        <v>-1128</v>
      </c>
      <c r="I11" s="291">
        <v>-889</v>
      </c>
      <c r="J11" s="267">
        <v>777</v>
      </c>
      <c r="K11" s="266">
        <v>1666</v>
      </c>
      <c r="L11" s="291">
        <v>-239</v>
      </c>
      <c r="M11" s="267">
        <v>912</v>
      </c>
      <c r="N11" s="292">
        <v>1151</v>
      </c>
      <c r="O11" s="273"/>
      <c r="P11" s="274">
        <v>510662</v>
      </c>
      <c r="Q11" s="293">
        <v>-136</v>
      </c>
    </row>
    <row r="12" spans="1:20" s="26" customFormat="1" ht="14.45" customHeight="1">
      <c r="A12" s="77"/>
      <c r="B12" s="288" t="s">
        <v>33</v>
      </c>
      <c r="C12" s="289"/>
      <c r="D12" s="269">
        <v>1303392</v>
      </c>
      <c r="E12" s="267">
        <v>612373</v>
      </c>
      <c r="F12" s="266">
        <v>691019</v>
      </c>
      <c r="G12" s="290">
        <v>-9.2000000000000003E-4</v>
      </c>
      <c r="H12" s="266">
        <v>-1201</v>
      </c>
      <c r="I12" s="291">
        <v>-881</v>
      </c>
      <c r="J12" s="267">
        <v>662</v>
      </c>
      <c r="K12" s="266">
        <v>1543</v>
      </c>
      <c r="L12" s="291">
        <v>-320</v>
      </c>
      <c r="M12" s="267">
        <v>1088</v>
      </c>
      <c r="N12" s="292">
        <v>1408</v>
      </c>
      <c r="O12" s="273"/>
      <c r="P12" s="274">
        <v>510487</v>
      </c>
      <c r="Q12" s="293">
        <v>-175</v>
      </c>
    </row>
    <row r="13" spans="1:20" s="26" customFormat="1" ht="14.45" customHeight="1">
      <c r="A13" s="77"/>
      <c r="B13" s="288" t="s">
        <v>34</v>
      </c>
      <c r="C13" s="289"/>
      <c r="D13" s="269">
        <v>1297378</v>
      </c>
      <c r="E13" s="267">
        <v>609235</v>
      </c>
      <c r="F13" s="266">
        <v>688143</v>
      </c>
      <c r="G13" s="290">
        <v>-4.6100000000000004E-3</v>
      </c>
      <c r="H13" s="266">
        <v>-6014</v>
      </c>
      <c r="I13" s="291">
        <v>-740</v>
      </c>
      <c r="J13" s="267">
        <v>743</v>
      </c>
      <c r="K13" s="266">
        <v>1483</v>
      </c>
      <c r="L13" s="291">
        <v>-5274</v>
      </c>
      <c r="M13" s="267">
        <v>3828</v>
      </c>
      <c r="N13" s="292">
        <v>9102</v>
      </c>
      <c r="O13" s="273"/>
      <c r="P13" s="274">
        <v>509465</v>
      </c>
      <c r="Q13" s="293">
        <v>-1022</v>
      </c>
    </row>
    <row r="14" spans="1:20" s="26" customFormat="1" ht="14.45" customHeight="1">
      <c r="A14" s="77"/>
      <c r="B14" s="288" t="s">
        <v>35</v>
      </c>
      <c r="C14" s="289"/>
      <c r="D14" s="269">
        <v>1297165</v>
      </c>
      <c r="E14" s="267">
        <v>609299</v>
      </c>
      <c r="F14" s="266">
        <v>687866</v>
      </c>
      <c r="G14" s="290">
        <v>-1.6000000000000001E-4</v>
      </c>
      <c r="H14" s="266">
        <v>-213</v>
      </c>
      <c r="I14" s="291">
        <v>-715</v>
      </c>
      <c r="J14" s="267">
        <v>711</v>
      </c>
      <c r="K14" s="266">
        <v>1426</v>
      </c>
      <c r="L14" s="291">
        <v>502</v>
      </c>
      <c r="M14" s="267">
        <v>3450</v>
      </c>
      <c r="N14" s="292">
        <v>2948</v>
      </c>
      <c r="O14" s="273"/>
      <c r="P14" s="274">
        <v>511859</v>
      </c>
      <c r="Q14" s="293">
        <v>2394</v>
      </c>
    </row>
    <row r="15" spans="1:20" s="26" customFormat="1" ht="14.45" customHeight="1">
      <c r="A15" s="77"/>
      <c r="B15" s="288" t="s">
        <v>36</v>
      </c>
      <c r="C15" s="289"/>
      <c r="D15" s="269">
        <v>1296266</v>
      </c>
      <c r="E15" s="267">
        <v>608773</v>
      </c>
      <c r="F15" s="266">
        <v>687493</v>
      </c>
      <c r="G15" s="290">
        <v>-6.8999999999999997E-4</v>
      </c>
      <c r="H15" s="266">
        <v>-899</v>
      </c>
      <c r="I15" s="291">
        <v>-731</v>
      </c>
      <c r="J15" s="267">
        <v>707</v>
      </c>
      <c r="K15" s="266">
        <v>1438</v>
      </c>
      <c r="L15" s="291">
        <v>-168</v>
      </c>
      <c r="M15" s="267">
        <v>1254</v>
      </c>
      <c r="N15" s="292">
        <v>1422</v>
      </c>
      <c r="O15" s="273"/>
      <c r="P15" s="274">
        <v>511844</v>
      </c>
      <c r="Q15" s="293">
        <v>-15</v>
      </c>
    </row>
    <row r="16" spans="1:20" s="26" customFormat="1" ht="14.45" customHeight="1">
      <c r="A16" s="77"/>
      <c r="B16" s="288" t="s">
        <v>37</v>
      </c>
      <c r="C16" s="289"/>
      <c r="D16" s="269">
        <v>1295463</v>
      </c>
      <c r="E16" s="267">
        <v>608413</v>
      </c>
      <c r="F16" s="266">
        <v>687050</v>
      </c>
      <c r="G16" s="290">
        <v>-6.2E-4</v>
      </c>
      <c r="H16" s="266">
        <v>-803</v>
      </c>
      <c r="I16" s="291">
        <v>-641</v>
      </c>
      <c r="J16" s="267">
        <v>689</v>
      </c>
      <c r="K16" s="266">
        <v>1330</v>
      </c>
      <c r="L16" s="291">
        <v>-162</v>
      </c>
      <c r="M16" s="267">
        <v>1126</v>
      </c>
      <c r="N16" s="292">
        <v>1288</v>
      </c>
      <c r="O16" s="273"/>
      <c r="P16" s="274">
        <v>511847</v>
      </c>
      <c r="Q16" s="293">
        <v>3</v>
      </c>
    </row>
    <row r="17" spans="1:17" s="26" customFormat="1" ht="14.45" customHeight="1">
      <c r="A17" s="77"/>
      <c r="B17" s="288" t="s">
        <v>38</v>
      </c>
      <c r="C17" s="289"/>
      <c r="D17" s="269">
        <v>1294831</v>
      </c>
      <c r="E17" s="267">
        <v>608132</v>
      </c>
      <c r="F17" s="266">
        <v>686699</v>
      </c>
      <c r="G17" s="290">
        <v>-4.8999999999999998E-4</v>
      </c>
      <c r="H17" s="266">
        <v>-632</v>
      </c>
      <c r="I17" s="291">
        <v>-532</v>
      </c>
      <c r="J17" s="267">
        <v>716</v>
      </c>
      <c r="K17" s="266">
        <v>1248</v>
      </c>
      <c r="L17" s="291">
        <v>-100</v>
      </c>
      <c r="M17" s="267">
        <v>1637</v>
      </c>
      <c r="N17" s="292">
        <v>1737</v>
      </c>
      <c r="O17" s="273"/>
      <c r="P17" s="274">
        <v>512046</v>
      </c>
      <c r="Q17" s="293">
        <v>199</v>
      </c>
    </row>
    <row r="18" spans="1:17" s="26" customFormat="1" ht="14.45" customHeight="1">
      <c r="A18" s="77"/>
      <c r="B18" s="288" t="s">
        <v>39</v>
      </c>
      <c r="C18" s="289"/>
      <c r="D18" s="269">
        <v>1294209</v>
      </c>
      <c r="E18" s="267">
        <v>607941</v>
      </c>
      <c r="F18" s="266">
        <v>686268</v>
      </c>
      <c r="G18" s="290">
        <v>-4.8000000000000001E-4</v>
      </c>
      <c r="H18" s="266">
        <v>-622</v>
      </c>
      <c r="I18" s="291">
        <v>-641</v>
      </c>
      <c r="J18" s="267">
        <v>803</v>
      </c>
      <c r="K18" s="266">
        <v>1444</v>
      </c>
      <c r="L18" s="291">
        <v>19</v>
      </c>
      <c r="M18" s="267">
        <v>1752</v>
      </c>
      <c r="N18" s="292">
        <v>1733</v>
      </c>
      <c r="O18" s="273"/>
      <c r="P18" s="274">
        <v>512214</v>
      </c>
      <c r="Q18" s="293">
        <v>168</v>
      </c>
    </row>
    <row r="19" spans="1:17" s="26" customFormat="1" ht="14.45" customHeight="1">
      <c r="A19" s="77"/>
      <c r="B19" s="288" t="s">
        <v>40</v>
      </c>
      <c r="C19" s="289"/>
      <c r="D19" s="269">
        <v>1293681</v>
      </c>
      <c r="E19" s="267">
        <v>607729</v>
      </c>
      <c r="F19" s="266">
        <v>685952</v>
      </c>
      <c r="G19" s="290">
        <v>-4.0999999999999999E-4</v>
      </c>
      <c r="H19" s="266">
        <v>-528</v>
      </c>
      <c r="I19" s="291">
        <v>-594</v>
      </c>
      <c r="J19" s="267">
        <v>742</v>
      </c>
      <c r="K19" s="266">
        <v>1336</v>
      </c>
      <c r="L19" s="291">
        <v>66</v>
      </c>
      <c r="M19" s="267">
        <v>1478</v>
      </c>
      <c r="N19" s="292">
        <v>1412</v>
      </c>
      <c r="O19" s="273"/>
      <c r="P19" s="274">
        <v>512447</v>
      </c>
      <c r="Q19" s="293">
        <v>233</v>
      </c>
    </row>
    <row r="20" spans="1:17" s="26" customFormat="1" ht="14.45" customHeight="1">
      <c r="A20" s="77"/>
      <c r="B20" s="288" t="s">
        <v>41</v>
      </c>
      <c r="C20" s="289"/>
      <c r="D20" s="269">
        <v>1293130</v>
      </c>
      <c r="E20" s="267">
        <v>607473</v>
      </c>
      <c r="F20" s="266">
        <v>685657</v>
      </c>
      <c r="G20" s="290">
        <v>-4.2999999999999999E-4</v>
      </c>
      <c r="H20" s="266">
        <v>-551</v>
      </c>
      <c r="I20" s="291">
        <v>-677</v>
      </c>
      <c r="J20" s="267">
        <v>758</v>
      </c>
      <c r="K20" s="266">
        <v>1435</v>
      </c>
      <c r="L20" s="291">
        <v>126</v>
      </c>
      <c r="M20" s="267">
        <v>1353</v>
      </c>
      <c r="N20" s="292">
        <v>1227</v>
      </c>
      <c r="O20" s="273"/>
      <c r="P20" s="274">
        <v>512550</v>
      </c>
      <c r="Q20" s="293">
        <v>103</v>
      </c>
    </row>
    <row r="21" spans="1:17" s="26" customFormat="1" ht="14.45" customHeight="1">
      <c r="A21" s="77"/>
      <c r="B21" s="288" t="s">
        <v>42</v>
      </c>
      <c r="C21" s="289"/>
      <c r="D21" s="269">
        <v>1292212</v>
      </c>
      <c r="E21" s="267">
        <v>607074</v>
      </c>
      <c r="F21" s="266">
        <v>685138</v>
      </c>
      <c r="G21" s="290">
        <v>-7.1000000000000002E-4</v>
      </c>
      <c r="H21" s="266">
        <v>-918</v>
      </c>
      <c r="I21" s="291">
        <v>-802</v>
      </c>
      <c r="J21" s="267">
        <v>711</v>
      </c>
      <c r="K21" s="266">
        <v>1513</v>
      </c>
      <c r="L21" s="291">
        <v>-116</v>
      </c>
      <c r="M21" s="267">
        <v>1002</v>
      </c>
      <c r="N21" s="292">
        <v>1118</v>
      </c>
      <c r="O21" s="273"/>
      <c r="P21" s="274">
        <v>512447</v>
      </c>
      <c r="Q21" s="293">
        <v>-103</v>
      </c>
    </row>
    <row r="22" spans="1:17" s="26" customFormat="1" ht="14.45" customHeight="1">
      <c r="A22" s="77"/>
      <c r="B22" s="276" t="s">
        <v>43</v>
      </c>
      <c r="C22" s="277"/>
      <c r="D22" s="278">
        <v>1291206</v>
      </c>
      <c r="E22" s="279">
        <v>606639</v>
      </c>
      <c r="F22" s="280">
        <v>684567</v>
      </c>
      <c r="G22" s="284">
        <v>-7.7999999999999999E-4</v>
      </c>
      <c r="H22" s="280">
        <v>-1006</v>
      </c>
      <c r="I22" s="285">
        <v>-819</v>
      </c>
      <c r="J22" s="279">
        <v>666</v>
      </c>
      <c r="K22" s="280">
        <v>1485</v>
      </c>
      <c r="L22" s="285">
        <v>-187</v>
      </c>
      <c r="M22" s="279">
        <v>920</v>
      </c>
      <c r="N22" s="286">
        <v>1107</v>
      </c>
      <c r="O22" s="281"/>
      <c r="P22" s="282">
        <v>512228</v>
      </c>
      <c r="Q22" s="287">
        <v>-219</v>
      </c>
    </row>
    <row r="23" spans="1:17" s="26" customFormat="1" ht="14.45" customHeight="1">
      <c r="A23" s="77"/>
      <c r="B23" s="288" t="s">
        <v>44</v>
      </c>
      <c r="C23" s="289"/>
      <c r="D23" s="269">
        <v>1290008</v>
      </c>
      <c r="E23" s="267">
        <v>606029</v>
      </c>
      <c r="F23" s="266">
        <v>683979</v>
      </c>
      <c r="G23" s="290">
        <v>-9.3000000000000005E-4</v>
      </c>
      <c r="H23" s="266">
        <v>-1198</v>
      </c>
      <c r="I23" s="291">
        <v>-1115</v>
      </c>
      <c r="J23" s="267">
        <v>704</v>
      </c>
      <c r="K23" s="266">
        <v>1819</v>
      </c>
      <c r="L23" s="291">
        <v>-83</v>
      </c>
      <c r="M23" s="267">
        <v>978</v>
      </c>
      <c r="N23" s="292">
        <v>1061</v>
      </c>
      <c r="O23" s="273"/>
      <c r="P23" s="274">
        <v>511994</v>
      </c>
      <c r="Q23" s="293">
        <v>-234</v>
      </c>
    </row>
    <row r="24" spans="1:17" s="26" customFormat="1" ht="14.45" customHeight="1">
      <c r="A24" s="77"/>
      <c r="B24" s="288" t="s">
        <v>45</v>
      </c>
      <c r="C24" s="289"/>
      <c r="D24" s="269">
        <v>1288791</v>
      </c>
      <c r="E24" s="267">
        <v>605418</v>
      </c>
      <c r="F24" s="266">
        <v>683373</v>
      </c>
      <c r="G24" s="290">
        <v>-9.3999999999999997E-4</v>
      </c>
      <c r="H24" s="266">
        <v>-1217</v>
      </c>
      <c r="I24" s="291">
        <v>-857</v>
      </c>
      <c r="J24" s="267">
        <v>621</v>
      </c>
      <c r="K24" s="266">
        <v>1478</v>
      </c>
      <c r="L24" s="291">
        <v>-360</v>
      </c>
      <c r="M24" s="267">
        <v>999</v>
      </c>
      <c r="N24" s="292">
        <v>1359</v>
      </c>
      <c r="O24" s="273"/>
      <c r="P24" s="274">
        <v>511774</v>
      </c>
      <c r="Q24" s="293">
        <v>-220</v>
      </c>
    </row>
    <row r="25" spans="1:17" s="26" customFormat="1" ht="14.45" customHeight="1">
      <c r="A25" s="77"/>
      <c r="B25" s="288" t="s">
        <v>105</v>
      </c>
      <c r="C25" s="289"/>
      <c r="D25" s="269">
        <v>1282545</v>
      </c>
      <c r="E25" s="267">
        <v>602241</v>
      </c>
      <c r="F25" s="266">
        <v>680304</v>
      </c>
      <c r="G25" s="290">
        <v>-4.8500000000000001E-3</v>
      </c>
      <c r="H25" s="266">
        <v>-6246</v>
      </c>
      <c r="I25" s="291">
        <v>-900</v>
      </c>
      <c r="J25" s="267">
        <v>665</v>
      </c>
      <c r="K25" s="266">
        <v>1565</v>
      </c>
      <c r="L25" s="291">
        <v>-5346</v>
      </c>
      <c r="M25" s="267">
        <v>3993</v>
      </c>
      <c r="N25" s="292">
        <v>9339</v>
      </c>
      <c r="O25" s="273"/>
      <c r="P25" s="274">
        <v>510590</v>
      </c>
      <c r="Q25" s="293">
        <v>-1184</v>
      </c>
    </row>
    <row r="26" spans="1:17" s="26" customFormat="1" ht="14.45" customHeight="1">
      <c r="A26" s="77"/>
      <c r="B26" s="288" t="s">
        <v>46</v>
      </c>
      <c r="C26" s="289"/>
      <c r="D26" s="269">
        <v>1282136</v>
      </c>
      <c r="E26" s="267">
        <v>602187</v>
      </c>
      <c r="F26" s="266">
        <v>679949</v>
      </c>
      <c r="G26" s="290">
        <v>-3.2000000000000003E-4</v>
      </c>
      <c r="H26" s="266">
        <v>-409</v>
      </c>
      <c r="I26" s="291">
        <v>-803</v>
      </c>
      <c r="J26" s="267">
        <v>624</v>
      </c>
      <c r="K26" s="266">
        <v>1427</v>
      </c>
      <c r="L26" s="291">
        <v>394</v>
      </c>
      <c r="M26" s="267">
        <v>3420</v>
      </c>
      <c r="N26" s="292">
        <v>3026</v>
      </c>
      <c r="O26" s="273"/>
      <c r="P26" s="274">
        <v>513065</v>
      </c>
      <c r="Q26" s="293">
        <v>2475</v>
      </c>
    </row>
    <row r="27" spans="1:17" s="26" customFormat="1" ht="14.45" customHeight="1">
      <c r="A27" s="77"/>
      <c r="B27" s="288" t="s">
        <v>47</v>
      </c>
      <c r="C27" s="289"/>
      <c r="D27" s="269">
        <v>1281461</v>
      </c>
      <c r="E27" s="267">
        <v>601833</v>
      </c>
      <c r="F27" s="266">
        <v>679628</v>
      </c>
      <c r="G27" s="290">
        <v>-5.2999999999999998E-4</v>
      </c>
      <c r="H27" s="266">
        <v>-675</v>
      </c>
      <c r="I27" s="291">
        <v>-752</v>
      </c>
      <c r="J27" s="267">
        <v>738</v>
      </c>
      <c r="K27" s="266">
        <v>1490</v>
      </c>
      <c r="L27" s="291">
        <v>77</v>
      </c>
      <c r="M27" s="267">
        <v>1366</v>
      </c>
      <c r="N27" s="292">
        <v>1289</v>
      </c>
      <c r="O27" s="273"/>
      <c r="P27" s="274">
        <v>513260</v>
      </c>
      <c r="Q27" s="293">
        <v>195</v>
      </c>
    </row>
    <row r="28" spans="1:17" s="26" customFormat="1" ht="14.45" customHeight="1">
      <c r="A28" s="77"/>
      <c r="B28" s="288" t="s">
        <v>48</v>
      </c>
      <c r="C28" s="289"/>
      <c r="D28" s="269">
        <v>1280651</v>
      </c>
      <c r="E28" s="267">
        <v>601351</v>
      </c>
      <c r="F28" s="266">
        <v>679300</v>
      </c>
      <c r="G28" s="290">
        <v>-6.3000000000000003E-4</v>
      </c>
      <c r="H28" s="266">
        <v>-810</v>
      </c>
      <c r="I28" s="291">
        <v>-674</v>
      </c>
      <c r="J28" s="267">
        <v>643</v>
      </c>
      <c r="K28" s="266">
        <v>1317</v>
      </c>
      <c r="L28" s="291">
        <v>-136</v>
      </c>
      <c r="M28" s="267">
        <v>1193</v>
      </c>
      <c r="N28" s="292">
        <v>1329</v>
      </c>
      <c r="O28" s="273"/>
      <c r="P28" s="274">
        <v>513302</v>
      </c>
      <c r="Q28" s="293">
        <v>42</v>
      </c>
    </row>
    <row r="29" spans="1:17" s="26" customFormat="1" ht="14.45" customHeight="1">
      <c r="A29" s="77"/>
      <c r="B29" s="288" t="s">
        <v>49</v>
      </c>
      <c r="C29" s="289"/>
      <c r="D29" s="269">
        <v>1279829</v>
      </c>
      <c r="E29" s="267">
        <v>601046</v>
      </c>
      <c r="F29" s="266">
        <v>678783</v>
      </c>
      <c r="G29" s="290">
        <v>-6.4000000000000005E-4</v>
      </c>
      <c r="H29" s="266">
        <v>-822</v>
      </c>
      <c r="I29" s="291">
        <v>-672</v>
      </c>
      <c r="J29" s="267">
        <v>651</v>
      </c>
      <c r="K29" s="266">
        <v>1323</v>
      </c>
      <c r="L29" s="291">
        <v>-150</v>
      </c>
      <c r="M29" s="267">
        <v>1699</v>
      </c>
      <c r="N29" s="292">
        <v>1849</v>
      </c>
      <c r="O29" s="273"/>
      <c r="P29" s="274">
        <v>513525</v>
      </c>
      <c r="Q29" s="293">
        <v>223</v>
      </c>
    </row>
    <row r="30" spans="1:17" s="26" customFormat="1" ht="14.45" customHeight="1">
      <c r="A30" s="77"/>
      <c r="B30" s="288" t="s">
        <v>50</v>
      </c>
      <c r="C30" s="289"/>
      <c r="D30" s="269">
        <v>1278997</v>
      </c>
      <c r="E30" s="267">
        <v>600700</v>
      </c>
      <c r="F30" s="266">
        <v>678297</v>
      </c>
      <c r="G30" s="290">
        <v>-6.4999999999999997E-4</v>
      </c>
      <c r="H30" s="266">
        <v>-832</v>
      </c>
      <c r="I30" s="291">
        <v>-742</v>
      </c>
      <c r="J30" s="267">
        <v>669</v>
      </c>
      <c r="K30" s="266">
        <v>1411</v>
      </c>
      <c r="L30" s="291">
        <v>-90</v>
      </c>
      <c r="M30" s="267">
        <v>1685</v>
      </c>
      <c r="N30" s="292">
        <v>1775</v>
      </c>
      <c r="O30" s="273"/>
      <c r="P30" s="274">
        <v>513611</v>
      </c>
      <c r="Q30" s="293">
        <v>86</v>
      </c>
    </row>
    <row r="31" spans="1:17" s="26" customFormat="1" ht="14.45" customHeight="1">
      <c r="A31" s="77"/>
      <c r="B31" s="288" t="s">
        <v>51</v>
      </c>
      <c r="C31" s="289"/>
      <c r="D31" s="269">
        <v>1278581</v>
      </c>
      <c r="E31" s="267">
        <v>600560</v>
      </c>
      <c r="F31" s="266">
        <v>678021</v>
      </c>
      <c r="G31" s="290">
        <v>-3.3E-4</v>
      </c>
      <c r="H31" s="266">
        <v>-416</v>
      </c>
      <c r="I31" s="291">
        <v>-565</v>
      </c>
      <c r="J31" s="267">
        <v>721</v>
      </c>
      <c r="K31" s="266">
        <v>1286</v>
      </c>
      <c r="L31" s="291">
        <v>149</v>
      </c>
      <c r="M31" s="267">
        <v>1578</v>
      </c>
      <c r="N31" s="292">
        <v>1429</v>
      </c>
      <c r="O31" s="273"/>
      <c r="P31" s="274">
        <v>513912</v>
      </c>
      <c r="Q31" s="293">
        <v>301</v>
      </c>
    </row>
    <row r="32" spans="1:17" s="26" customFormat="1" ht="14.45" customHeight="1">
      <c r="A32" s="77"/>
      <c r="B32" s="288" t="s">
        <v>99</v>
      </c>
      <c r="C32" s="289"/>
      <c r="D32" s="269">
        <v>1277949</v>
      </c>
      <c r="E32" s="267">
        <v>600252</v>
      </c>
      <c r="F32" s="266">
        <v>677697</v>
      </c>
      <c r="G32" s="290">
        <v>-4.8999999999999998E-4</v>
      </c>
      <c r="H32" s="266">
        <v>-632</v>
      </c>
      <c r="I32" s="291">
        <v>-790</v>
      </c>
      <c r="J32" s="267">
        <v>712</v>
      </c>
      <c r="K32" s="266">
        <v>1502</v>
      </c>
      <c r="L32" s="291">
        <v>158</v>
      </c>
      <c r="M32" s="267">
        <v>1455</v>
      </c>
      <c r="N32" s="292">
        <v>1297</v>
      </c>
      <c r="O32" s="273"/>
      <c r="P32" s="274">
        <v>514022</v>
      </c>
      <c r="Q32" s="293">
        <v>110</v>
      </c>
    </row>
    <row r="33" spans="1:17" s="26" customFormat="1" ht="14.45" customHeight="1">
      <c r="A33" s="77"/>
      <c r="B33" s="288" t="s">
        <v>100</v>
      </c>
      <c r="C33" s="289"/>
      <c r="D33" s="269">
        <v>1277086</v>
      </c>
      <c r="E33" s="267">
        <v>599949</v>
      </c>
      <c r="F33" s="266">
        <v>677137</v>
      </c>
      <c r="G33" s="290">
        <v>-6.8000000000000005E-4</v>
      </c>
      <c r="H33" s="266">
        <v>-863</v>
      </c>
      <c r="I33" s="291">
        <v>-793</v>
      </c>
      <c r="J33" s="267">
        <v>649</v>
      </c>
      <c r="K33" s="266">
        <v>1442</v>
      </c>
      <c r="L33" s="291">
        <v>-70</v>
      </c>
      <c r="M33" s="267">
        <v>974</v>
      </c>
      <c r="N33" s="292">
        <v>1044</v>
      </c>
      <c r="O33" s="273"/>
      <c r="P33" s="274">
        <v>513975</v>
      </c>
      <c r="Q33" s="293">
        <v>-47</v>
      </c>
    </row>
    <row r="34" spans="1:17" s="26" customFormat="1" ht="14.45" customHeight="1">
      <c r="A34" s="77"/>
      <c r="B34" s="294" t="s">
        <v>101</v>
      </c>
      <c r="C34" s="277"/>
      <c r="D34" s="278">
        <v>1276119</v>
      </c>
      <c r="E34" s="279">
        <v>599502</v>
      </c>
      <c r="F34" s="280">
        <v>676617</v>
      </c>
      <c r="G34" s="284">
        <v>-7.6000000000000004E-4</v>
      </c>
      <c r="H34" s="280">
        <v>-967</v>
      </c>
      <c r="I34" s="285">
        <v>-831</v>
      </c>
      <c r="J34" s="279">
        <v>674</v>
      </c>
      <c r="K34" s="280">
        <v>1505</v>
      </c>
      <c r="L34" s="285">
        <v>-136</v>
      </c>
      <c r="M34" s="279">
        <v>944</v>
      </c>
      <c r="N34" s="286">
        <v>1080</v>
      </c>
      <c r="O34" s="281"/>
      <c r="P34" s="282">
        <v>513707</v>
      </c>
      <c r="Q34" s="287">
        <v>-268</v>
      </c>
    </row>
    <row r="35" spans="1:17" s="26" customFormat="1" ht="14.45" customHeight="1">
      <c r="A35" s="77"/>
      <c r="B35" s="295" t="s">
        <v>102</v>
      </c>
      <c r="C35" s="289"/>
      <c r="D35" s="269">
        <v>1274939</v>
      </c>
      <c r="E35" s="267">
        <v>598944</v>
      </c>
      <c r="F35" s="266">
        <v>675995</v>
      </c>
      <c r="G35" s="290">
        <v>-9.2000000000000003E-4</v>
      </c>
      <c r="H35" s="266">
        <v>-1180</v>
      </c>
      <c r="I35" s="291">
        <v>-1062</v>
      </c>
      <c r="J35" s="267">
        <v>708</v>
      </c>
      <c r="K35" s="266">
        <v>1770</v>
      </c>
      <c r="L35" s="291">
        <v>-118</v>
      </c>
      <c r="M35" s="267">
        <v>973</v>
      </c>
      <c r="N35" s="292">
        <v>1091</v>
      </c>
      <c r="O35" s="273"/>
      <c r="P35" s="274">
        <v>513529</v>
      </c>
      <c r="Q35" s="293">
        <v>-178</v>
      </c>
    </row>
    <row r="36" spans="1:17" s="26" customFormat="1" ht="14.45" customHeight="1">
      <c r="A36" s="77"/>
      <c r="B36" s="288" t="s">
        <v>103</v>
      </c>
      <c r="C36" s="289"/>
      <c r="D36" s="269">
        <v>1273573</v>
      </c>
      <c r="E36" s="267">
        <v>598360</v>
      </c>
      <c r="F36" s="266">
        <v>675213</v>
      </c>
      <c r="G36" s="290">
        <v>-1.07E-3</v>
      </c>
      <c r="H36" s="266">
        <v>-1366</v>
      </c>
      <c r="I36" s="291">
        <v>-940</v>
      </c>
      <c r="J36" s="267">
        <v>626</v>
      </c>
      <c r="K36" s="266">
        <v>1566</v>
      </c>
      <c r="L36" s="291">
        <v>-426</v>
      </c>
      <c r="M36" s="267">
        <v>963</v>
      </c>
      <c r="N36" s="292">
        <v>1389</v>
      </c>
      <c r="O36" s="273"/>
      <c r="P36" s="274">
        <v>513184</v>
      </c>
      <c r="Q36" s="293">
        <v>-345</v>
      </c>
    </row>
    <row r="37" spans="1:17" s="26" customFormat="1" ht="14.45" customHeight="1">
      <c r="A37" s="77"/>
      <c r="B37" s="288" t="s">
        <v>104</v>
      </c>
      <c r="C37" s="289"/>
      <c r="D37" s="269">
        <v>1266889</v>
      </c>
      <c r="E37" s="267">
        <v>594942</v>
      </c>
      <c r="F37" s="266">
        <v>671947</v>
      </c>
      <c r="G37" s="290">
        <v>-5.2500000000000003E-3</v>
      </c>
      <c r="H37" s="266">
        <v>-6684</v>
      </c>
      <c r="I37" s="291">
        <v>-1003</v>
      </c>
      <c r="J37" s="267">
        <v>617</v>
      </c>
      <c r="K37" s="266">
        <v>1620</v>
      </c>
      <c r="L37" s="291">
        <v>-5681</v>
      </c>
      <c r="M37" s="267">
        <v>3686</v>
      </c>
      <c r="N37" s="292">
        <v>9367</v>
      </c>
      <c r="O37" s="273"/>
      <c r="P37" s="274">
        <v>511892</v>
      </c>
      <c r="Q37" s="275">
        <v>-1292</v>
      </c>
    </row>
    <row r="38" spans="1:17" s="26" customFormat="1" ht="14.45" customHeight="1">
      <c r="A38" s="77"/>
      <c r="B38" s="288" t="s">
        <v>106</v>
      </c>
      <c r="C38" s="289"/>
      <c r="D38" s="269">
        <v>1266707</v>
      </c>
      <c r="E38" s="267">
        <v>595089</v>
      </c>
      <c r="F38" s="266">
        <v>671618</v>
      </c>
      <c r="G38" s="290">
        <v>-1.3999999999999999E-4</v>
      </c>
      <c r="H38" s="266">
        <v>-182</v>
      </c>
      <c r="I38" s="291">
        <v>-819</v>
      </c>
      <c r="J38" s="267">
        <v>586</v>
      </c>
      <c r="K38" s="266">
        <v>1405</v>
      </c>
      <c r="L38" s="291">
        <v>637</v>
      </c>
      <c r="M38" s="267">
        <v>3393</v>
      </c>
      <c r="N38" s="292">
        <v>2756</v>
      </c>
      <c r="O38" s="273"/>
      <c r="P38" s="274">
        <v>514212</v>
      </c>
      <c r="Q38" s="293">
        <v>2320</v>
      </c>
    </row>
    <row r="39" spans="1:17" s="26" customFormat="1" ht="14.45" customHeight="1">
      <c r="A39" s="77"/>
      <c r="B39" s="288" t="s">
        <v>107</v>
      </c>
      <c r="C39" s="289"/>
      <c r="D39" s="266">
        <v>1265852</v>
      </c>
      <c r="E39" s="267">
        <v>594602</v>
      </c>
      <c r="F39" s="266">
        <v>671250</v>
      </c>
      <c r="G39" s="290">
        <v>-6.7000000000000002E-4</v>
      </c>
      <c r="H39" s="266">
        <v>-855</v>
      </c>
      <c r="I39" s="291">
        <v>-811</v>
      </c>
      <c r="J39" s="267">
        <v>717</v>
      </c>
      <c r="K39" s="266">
        <v>1528</v>
      </c>
      <c r="L39" s="291">
        <v>-44</v>
      </c>
      <c r="M39" s="267">
        <v>1369</v>
      </c>
      <c r="N39" s="292">
        <v>1413</v>
      </c>
      <c r="O39" s="273"/>
      <c r="P39" s="274">
        <v>514417</v>
      </c>
      <c r="Q39" s="293">
        <v>205</v>
      </c>
    </row>
    <row r="40" spans="1:17" s="26" customFormat="1" ht="14.45" customHeight="1">
      <c r="A40" s="77"/>
      <c r="B40" s="288" t="s">
        <v>110</v>
      </c>
      <c r="C40" s="289"/>
      <c r="D40" s="266">
        <v>1264951</v>
      </c>
      <c r="E40" s="267">
        <v>594144</v>
      </c>
      <c r="F40" s="266">
        <v>670807</v>
      </c>
      <c r="G40" s="290">
        <v>-7.1000000000000002E-4</v>
      </c>
      <c r="H40" s="266">
        <v>-901</v>
      </c>
      <c r="I40" s="291">
        <v>-737</v>
      </c>
      <c r="J40" s="267">
        <v>624</v>
      </c>
      <c r="K40" s="266">
        <v>1361</v>
      </c>
      <c r="L40" s="291">
        <v>-164</v>
      </c>
      <c r="M40" s="267">
        <v>1109</v>
      </c>
      <c r="N40" s="292">
        <v>1273</v>
      </c>
      <c r="O40" s="273"/>
      <c r="P40" s="274">
        <v>514380</v>
      </c>
      <c r="Q40" s="293">
        <v>-37</v>
      </c>
    </row>
    <row r="41" spans="1:17" s="26" customFormat="1" ht="14.45" customHeight="1">
      <c r="A41" s="77"/>
      <c r="B41" s="288" t="s">
        <v>111</v>
      </c>
      <c r="C41" s="289"/>
      <c r="D41" s="266">
        <v>1264201</v>
      </c>
      <c r="E41" s="267">
        <v>593838</v>
      </c>
      <c r="F41" s="266">
        <v>670363</v>
      </c>
      <c r="G41" s="290">
        <v>-5.9000000000000003E-4</v>
      </c>
      <c r="H41" s="266">
        <v>-750</v>
      </c>
      <c r="I41" s="291">
        <v>-732</v>
      </c>
      <c r="J41" s="267">
        <v>660</v>
      </c>
      <c r="K41" s="266">
        <v>1392</v>
      </c>
      <c r="L41" s="291">
        <v>-18</v>
      </c>
      <c r="M41" s="267">
        <v>1645</v>
      </c>
      <c r="N41" s="292">
        <v>1663</v>
      </c>
      <c r="O41" s="273"/>
      <c r="P41" s="274">
        <v>514575</v>
      </c>
      <c r="Q41" s="293">
        <v>195</v>
      </c>
    </row>
    <row r="42" spans="1:17" s="26" customFormat="1" ht="14.45" customHeight="1">
      <c r="A42" s="77"/>
      <c r="B42" s="288" t="s">
        <v>112</v>
      </c>
      <c r="C42" s="289"/>
      <c r="D42" s="266">
        <v>1263717</v>
      </c>
      <c r="E42" s="267">
        <v>593737</v>
      </c>
      <c r="F42" s="266">
        <v>669980</v>
      </c>
      <c r="G42" s="290">
        <v>-3.8000000000000002E-4</v>
      </c>
      <c r="H42" s="266">
        <v>-484</v>
      </c>
      <c r="I42" s="291">
        <v>-719</v>
      </c>
      <c r="J42" s="267">
        <v>728</v>
      </c>
      <c r="K42" s="266">
        <v>1447</v>
      </c>
      <c r="L42" s="291">
        <v>235</v>
      </c>
      <c r="M42" s="267">
        <v>1840</v>
      </c>
      <c r="N42" s="292">
        <v>1605</v>
      </c>
      <c r="O42" s="273"/>
      <c r="P42" s="274">
        <v>514901</v>
      </c>
      <c r="Q42" s="293">
        <v>326</v>
      </c>
    </row>
    <row r="43" spans="1:17" s="26" customFormat="1" ht="14.45" customHeight="1">
      <c r="A43" s="77"/>
      <c r="B43" s="288" t="s">
        <v>121</v>
      </c>
      <c r="C43" s="289"/>
      <c r="D43" s="266">
        <v>1262815</v>
      </c>
      <c r="E43" s="267">
        <v>593290</v>
      </c>
      <c r="F43" s="266">
        <v>669525</v>
      </c>
      <c r="G43" s="290">
        <v>-7.1000000000000002E-4</v>
      </c>
      <c r="H43" s="266">
        <v>-902</v>
      </c>
      <c r="I43" s="291">
        <v>-709</v>
      </c>
      <c r="J43" s="267">
        <v>642</v>
      </c>
      <c r="K43" s="266">
        <v>1351</v>
      </c>
      <c r="L43" s="291">
        <v>-193</v>
      </c>
      <c r="M43" s="267">
        <v>1210</v>
      </c>
      <c r="N43" s="292">
        <v>1403</v>
      </c>
      <c r="O43" s="273"/>
      <c r="P43" s="274">
        <v>514846</v>
      </c>
      <c r="Q43" s="293">
        <v>-55</v>
      </c>
    </row>
    <row r="44" spans="1:17" s="26" customFormat="1" ht="14.45" customHeight="1">
      <c r="A44" s="77"/>
      <c r="B44" s="288" t="s">
        <v>149</v>
      </c>
      <c r="C44" s="289"/>
      <c r="D44" s="266">
        <v>1262049</v>
      </c>
      <c r="E44" s="267">
        <v>592947</v>
      </c>
      <c r="F44" s="266">
        <v>669102</v>
      </c>
      <c r="G44" s="290">
        <v>-6.0999999999999997E-4</v>
      </c>
      <c r="H44" s="266">
        <v>-766</v>
      </c>
      <c r="I44" s="291">
        <v>-879</v>
      </c>
      <c r="J44" s="267">
        <v>648</v>
      </c>
      <c r="K44" s="266">
        <v>1527</v>
      </c>
      <c r="L44" s="291">
        <v>113</v>
      </c>
      <c r="M44" s="267">
        <v>1445</v>
      </c>
      <c r="N44" s="292">
        <v>1332</v>
      </c>
      <c r="O44" s="273"/>
      <c r="P44" s="274">
        <v>514945</v>
      </c>
      <c r="Q44" s="293">
        <v>99</v>
      </c>
    </row>
    <row r="45" spans="1:17" s="26" customFormat="1" ht="14.45" customHeight="1">
      <c r="A45" s="77"/>
      <c r="B45" s="288" t="s">
        <v>155</v>
      </c>
      <c r="C45" s="289"/>
      <c r="D45" s="266">
        <v>1261169</v>
      </c>
      <c r="E45" s="267">
        <v>592569</v>
      </c>
      <c r="F45" s="266">
        <v>668600</v>
      </c>
      <c r="G45" s="290">
        <v>-6.9999999999999999E-4</v>
      </c>
      <c r="H45" s="266">
        <v>-880</v>
      </c>
      <c r="I45" s="291">
        <v>-844</v>
      </c>
      <c r="J45" s="267">
        <v>659</v>
      </c>
      <c r="K45" s="266">
        <v>1503</v>
      </c>
      <c r="L45" s="291">
        <v>-36</v>
      </c>
      <c r="M45" s="267">
        <v>1094</v>
      </c>
      <c r="N45" s="292">
        <v>1130</v>
      </c>
      <c r="O45" s="273"/>
      <c r="P45" s="274">
        <v>514906</v>
      </c>
      <c r="Q45" s="293">
        <v>-39</v>
      </c>
    </row>
    <row r="46" spans="1:17" s="26" customFormat="1" ht="14.45" customHeight="1">
      <c r="A46" s="77"/>
      <c r="B46" s="276" t="s">
        <v>156</v>
      </c>
      <c r="C46" s="277"/>
      <c r="D46" s="280">
        <v>1260126</v>
      </c>
      <c r="E46" s="279">
        <v>592067</v>
      </c>
      <c r="F46" s="280">
        <v>668059</v>
      </c>
      <c r="G46" s="284">
        <v>-8.3000000000000001E-4</v>
      </c>
      <c r="H46" s="280">
        <v>-1043</v>
      </c>
      <c r="I46" s="285">
        <v>-898</v>
      </c>
      <c r="J46" s="279">
        <v>595</v>
      </c>
      <c r="K46" s="280">
        <v>1493</v>
      </c>
      <c r="L46" s="285">
        <v>-145</v>
      </c>
      <c r="M46" s="279">
        <v>989</v>
      </c>
      <c r="N46" s="286">
        <v>1134</v>
      </c>
      <c r="O46" s="281"/>
      <c r="P46" s="282">
        <v>514788</v>
      </c>
      <c r="Q46" s="287">
        <v>-118</v>
      </c>
    </row>
    <row r="47" spans="1:17" s="26" customFormat="1" ht="14.45" customHeight="1">
      <c r="A47" s="77"/>
      <c r="B47" s="288" t="s">
        <v>159</v>
      </c>
      <c r="C47" s="289"/>
      <c r="D47" s="266">
        <v>1258757</v>
      </c>
      <c r="E47" s="267">
        <v>591433</v>
      </c>
      <c r="F47" s="266">
        <v>667324</v>
      </c>
      <c r="G47" s="290">
        <v>-1.09E-3</v>
      </c>
      <c r="H47" s="266">
        <v>-1369</v>
      </c>
      <c r="I47" s="291">
        <v>-1260</v>
      </c>
      <c r="J47" s="267">
        <v>612</v>
      </c>
      <c r="K47" s="266">
        <v>1872</v>
      </c>
      <c r="L47" s="291">
        <v>-109</v>
      </c>
      <c r="M47" s="267">
        <v>1077</v>
      </c>
      <c r="N47" s="292">
        <v>1186</v>
      </c>
      <c r="O47" s="273"/>
      <c r="P47" s="274">
        <v>514501</v>
      </c>
      <c r="Q47" s="293">
        <v>-287</v>
      </c>
    </row>
    <row r="48" spans="1:17" s="26" customFormat="1" ht="14.45" customHeight="1">
      <c r="A48" s="77"/>
      <c r="B48" s="288" t="s">
        <v>160</v>
      </c>
      <c r="C48" s="289"/>
      <c r="D48" s="266">
        <v>1257085</v>
      </c>
      <c r="E48" s="267">
        <v>590543</v>
      </c>
      <c r="F48" s="266">
        <v>666542</v>
      </c>
      <c r="G48" s="290">
        <v>-1.33E-3</v>
      </c>
      <c r="H48" s="266">
        <v>-1672</v>
      </c>
      <c r="I48" s="291">
        <v>-1086</v>
      </c>
      <c r="J48" s="267">
        <v>560</v>
      </c>
      <c r="K48" s="266">
        <v>1646</v>
      </c>
      <c r="L48" s="291">
        <v>-586</v>
      </c>
      <c r="M48" s="267">
        <v>966</v>
      </c>
      <c r="N48" s="292">
        <v>1552</v>
      </c>
      <c r="O48" s="273"/>
      <c r="P48" s="274">
        <v>513908</v>
      </c>
      <c r="Q48" s="293">
        <v>-593</v>
      </c>
    </row>
    <row r="49" spans="1:17" s="26" customFormat="1" ht="14.45" customHeight="1">
      <c r="A49" s="77"/>
      <c r="B49" s="288" t="s">
        <v>161</v>
      </c>
      <c r="C49" s="289"/>
      <c r="D49" s="266">
        <v>1250447</v>
      </c>
      <c r="E49" s="267">
        <v>587119</v>
      </c>
      <c r="F49" s="266">
        <v>663328</v>
      </c>
      <c r="G49" s="290">
        <v>-5.28E-3</v>
      </c>
      <c r="H49" s="266">
        <v>-6638</v>
      </c>
      <c r="I49" s="291">
        <v>-865</v>
      </c>
      <c r="J49" s="267">
        <v>597</v>
      </c>
      <c r="K49" s="266">
        <v>1462</v>
      </c>
      <c r="L49" s="291">
        <v>-5773</v>
      </c>
      <c r="M49" s="267">
        <v>3410</v>
      </c>
      <c r="N49" s="292">
        <v>9183</v>
      </c>
      <c r="O49" s="273"/>
      <c r="P49" s="274">
        <v>512889</v>
      </c>
      <c r="Q49" s="293">
        <v>-1019</v>
      </c>
    </row>
    <row r="50" spans="1:17" s="26" customFormat="1" ht="14.45" customHeight="1">
      <c r="A50" s="77"/>
      <c r="B50" s="288" t="s">
        <v>175</v>
      </c>
      <c r="C50" s="289"/>
      <c r="D50" s="266">
        <v>1250388</v>
      </c>
      <c r="E50" s="267">
        <v>587261</v>
      </c>
      <c r="F50" s="266">
        <v>663127</v>
      </c>
      <c r="G50" s="290">
        <v>-5.0000000000000002E-5</v>
      </c>
      <c r="H50" s="266">
        <v>-59</v>
      </c>
      <c r="I50" s="291">
        <v>-913</v>
      </c>
      <c r="J50" s="267">
        <v>605</v>
      </c>
      <c r="K50" s="266">
        <v>1518</v>
      </c>
      <c r="L50" s="291">
        <v>854</v>
      </c>
      <c r="M50" s="267">
        <v>3444</v>
      </c>
      <c r="N50" s="292">
        <v>2590</v>
      </c>
      <c r="O50" s="273"/>
      <c r="P50" s="274">
        <v>514930</v>
      </c>
      <c r="Q50" s="293">
        <v>2041</v>
      </c>
    </row>
    <row r="51" spans="1:17" s="26" customFormat="1" ht="14.45" customHeight="1">
      <c r="A51" s="77"/>
      <c r="B51" s="288" t="s">
        <v>176</v>
      </c>
      <c r="C51" s="289"/>
      <c r="D51" s="266">
        <v>1249315</v>
      </c>
      <c r="E51" s="267">
        <v>586720</v>
      </c>
      <c r="F51" s="266">
        <v>662595</v>
      </c>
      <c r="G51" s="290">
        <v>-8.5999999999999998E-4</v>
      </c>
      <c r="H51" s="266">
        <v>-1073</v>
      </c>
      <c r="I51" s="291">
        <v>-1005</v>
      </c>
      <c r="J51" s="267">
        <v>635</v>
      </c>
      <c r="K51" s="266">
        <v>1640</v>
      </c>
      <c r="L51" s="291">
        <v>-68</v>
      </c>
      <c r="M51" s="267">
        <v>1360</v>
      </c>
      <c r="N51" s="292">
        <v>1428</v>
      </c>
      <c r="O51" s="273"/>
      <c r="P51" s="274">
        <v>514888</v>
      </c>
      <c r="Q51" s="293">
        <v>-42</v>
      </c>
    </row>
    <row r="52" spans="1:17" s="26" customFormat="1" ht="14.45" customHeight="1">
      <c r="A52" s="77"/>
      <c r="B52" s="288" t="s">
        <v>177</v>
      </c>
      <c r="C52" s="289"/>
      <c r="D52" s="266">
        <v>1248340</v>
      </c>
      <c r="E52" s="267">
        <v>586255</v>
      </c>
      <c r="F52" s="266">
        <v>662085</v>
      </c>
      <c r="G52" s="290">
        <v>-7.7999999999999999E-4</v>
      </c>
      <c r="H52" s="266">
        <v>-975</v>
      </c>
      <c r="I52" s="291">
        <v>-703</v>
      </c>
      <c r="J52" s="267">
        <v>611</v>
      </c>
      <c r="K52" s="266">
        <v>1314</v>
      </c>
      <c r="L52" s="291">
        <v>-272</v>
      </c>
      <c r="M52" s="267">
        <v>1091</v>
      </c>
      <c r="N52" s="292">
        <v>1363</v>
      </c>
      <c r="O52" s="273"/>
      <c r="P52" s="274">
        <v>514769</v>
      </c>
      <c r="Q52" s="293">
        <v>-119</v>
      </c>
    </row>
    <row r="53" spans="1:17" s="26" customFormat="1" ht="14.45" customHeight="1">
      <c r="A53" s="77"/>
      <c r="B53" s="288" t="s">
        <v>178</v>
      </c>
      <c r="C53" s="289"/>
      <c r="D53" s="266">
        <v>1247658</v>
      </c>
      <c r="E53" s="267">
        <v>586057</v>
      </c>
      <c r="F53" s="266">
        <v>661601</v>
      </c>
      <c r="G53" s="290">
        <v>-5.5000000000000003E-4</v>
      </c>
      <c r="H53" s="266">
        <v>-682</v>
      </c>
      <c r="I53" s="291">
        <v>-775</v>
      </c>
      <c r="J53" s="267">
        <v>643</v>
      </c>
      <c r="K53" s="266">
        <v>1418</v>
      </c>
      <c r="L53" s="291">
        <v>93</v>
      </c>
      <c r="M53" s="267">
        <v>1826</v>
      </c>
      <c r="N53" s="292">
        <v>1733</v>
      </c>
      <c r="O53" s="273"/>
      <c r="P53" s="274">
        <v>515136</v>
      </c>
      <c r="Q53" s="293">
        <v>367</v>
      </c>
    </row>
    <row r="54" spans="1:17" s="26" customFormat="1" ht="14.45" customHeight="1">
      <c r="A54" s="77"/>
      <c r="B54" s="288" t="s">
        <v>179</v>
      </c>
      <c r="C54" s="289"/>
      <c r="D54" s="266">
        <v>1246877</v>
      </c>
      <c r="E54" s="267">
        <v>585702</v>
      </c>
      <c r="F54" s="266">
        <v>661175</v>
      </c>
      <c r="G54" s="290">
        <v>-6.3000000000000003E-4</v>
      </c>
      <c r="H54" s="266">
        <v>-781</v>
      </c>
      <c r="I54" s="291">
        <v>-856</v>
      </c>
      <c r="J54" s="267">
        <v>589</v>
      </c>
      <c r="K54" s="266">
        <v>1445</v>
      </c>
      <c r="L54" s="291">
        <v>75</v>
      </c>
      <c r="M54" s="267">
        <v>1692</v>
      </c>
      <c r="N54" s="292">
        <v>1617</v>
      </c>
      <c r="O54" s="273"/>
      <c r="P54" s="274">
        <v>515276</v>
      </c>
      <c r="Q54" s="293">
        <v>140</v>
      </c>
    </row>
    <row r="55" spans="1:17" s="26" customFormat="1" ht="14.45" customHeight="1">
      <c r="A55" s="77"/>
      <c r="B55" s="288" t="s">
        <v>180</v>
      </c>
      <c r="C55" s="289"/>
      <c r="D55" s="266">
        <v>1246291</v>
      </c>
      <c r="E55" s="267">
        <v>585461</v>
      </c>
      <c r="F55" s="266">
        <v>660830</v>
      </c>
      <c r="G55" s="290">
        <v>-4.6999999999999999E-4</v>
      </c>
      <c r="H55" s="266">
        <v>-586</v>
      </c>
      <c r="I55" s="291">
        <v>-847</v>
      </c>
      <c r="J55" s="267">
        <v>569</v>
      </c>
      <c r="K55" s="266">
        <v>1416</v>
      </c>
      <c r="L55" s="291">
        <v>261</v>
      </c>
      <c r="M55" s="267">
        <v>1592</v>
      </c>
      <c r="N55" s="292">
        <v>1331</v>
      </c>
      <c r="O55" s="273"/>
      <c r="P55" s="274">
        <v>515482</v>
      </c>
      <c r="Q55" s="293">
        <v>206</v>
      </c>
    </row>
    <row r="56" spans="1:17" s="26" customFormat="1" ht="14.45" customHeight="1">
      <c r="A56" s="77"/>
      <c r="B56" s="288" t="s">
        <v>181</v>
      </c>
      <c r="C56" s="289"/>
      <c r="D56" s="266">
        <v>1245301</v>
      </c>
      <c r="E56" s="267">
        <v>584988</v>
      </c>
      <c r="F56" s="266">
        <v>660313</v>
      </c>
      <c r="G56" s="290">
        <v>-7.9000000000000001E-4</v>
      </c>
      <c r="H56" s="266">
        <v>-990</v>
      </c>
      <c r="I56" s="291">
        <v>-903</v>
      </c>
      <c r="J56" s="267">
        <v>646</v>
      </c>
      <c r="K56" s="266">
        <v>1549</v>
      </c>
      <c r="L56" s="291">
        <v>-87</v>
      </c>
      <c r="M56" s="267">
        <v>1262</v>
      </c>
      <c r="N56" s="292">
        <v>1349</v>
      </c>
      <c r="O56" s="273"/>
      <c r="P56" s="274">
        <v>515439</v>
      </c>
      <c r="Q56" s="293">
        <v>-43</v>
      </c>
    </row>
    <row r="57" spans="1:17" s="26" customFormat="1" ht="14.45" customHeight="1">
      <c r="A57" s="77"/>
      <c r="B57" s="288" t="s">
        <v>182</v>
      </c>
      <c r="C57" s="289"/>
      <c r="D57" s="266">
        <v>1244403</v>
      </c>
      <c r="E57" s="267">
        <v>584597</v>
      </c>
      <c r="F57" s="266">
        <v>659806</v>
      </c>
      <c r="G57" s="290">
        <v>-7.2000000000000005E-4</v>
      </c>
      <c r="H57" s="266">
        <v>-898</v>
      </c>
      <c r="I57" s="291">
        <v>-986</v>
      </c>
      <c r="J57" s="267">
        <v>575</v>
      </c>
      <c r="K57" s="266">
        <v>1561</v>
      </c>
      <c r="L57" s="291">
        <v>88</v>
      </c>
      <c r="M57" s="267">
        <v>1074</v>
      </c>
      <c r="N57" s="292">
        <v>986</v>
      </c>
      <c r="O57" s="273"/>
      <c r="P57" s="274">
        <v>515368</v>
      </c>
      <c r="Q57" s="275">
        <v>-71</v>
      </c>
    </row>
    <row r="58" spans="1:17" s="26" customFormat="1" ht="14.45" customHeight="1">
      <c r="A58" s="77"/>
      <c r="B58" s="276" t="s">
        <v>183</v>
      </c>
      <c r="C58" s="277"/>
      <c r="D58" s="280">
        <v>1243282</v>
      </c>
      <c r="E58" s="279">
        <v>584080</v>
      </c>
      <c r="F58" s="280">
        <v>659202</v>
      </c>
      <c r="G58" s="284">
        <v>-8.9729243408782737E-4</v>
      </c>
      <c r="H58" s="280">
        <v>-1121</v>
      </c>
      <c r="I58" s="285">
        <v>-1018</v>
      </c>
      <c r="J58" s="279">
        <v>553</v>
      </c>
      <c r="K58" s="280">
        <v>1571</v>
      </c>
      <c r="L58" s="285">
        <v>-103</v>
      </c>
      <c r="M58" s="279">
        <v>942</v>
      </c>
      <c r="N58" s="286">
        <v>1045</v>
      </c>
      <c r="O58" s="281"/>
      <c r="P58" s="282">
        <v>515161</v>
      </c>
      <c r="Q58" s="283">
        <v>-207</v>
      </c>
    </row>
    <row r="59" spans="1:17" s="26" customFormat="1" ht="14.45" customHeight="1">
      <c r="A59" s="77"/>
      <c r="B59" s="288" t="s">
        <v>163</v>
      </c>
      <c r="C59" s="289"/>
      <c r="D59" s="266">
        <v>1241902</v>
      </c>
      <c r="E59" s="267">
        <v>583414</v>
      </c>
      <c r="F59" s="266">
        <v>658488</v>
      </c>
      <c r="G59" s="290">
        <v>-1.1000000000000001E-3</v>
      </c>
      <c r="H59" s="266">
        <v>-1380</v>
      </c>
      <c r="I59" s="291">
        <v>-1230</v>
      </c>
      <c r="J59" s="267">
        <v>582</v>
      </c>
      <c r="K59" s="266">
        <v>1812</v>
      </c>
      <c r="L59" s="291">
        <v>-150</v>
      </c>
      <c r="M59" s="267">
        <v>1117</v>
      </c>
      <c r="N59" s="292">
        <v>1267</v>
      </c>
      <c r="O59" s="273"/>
      <c r="P59" s="274">
        <v>514866</v>
      </c>
      <c r="Q59" s="293">
        <v>-295</v>
      </c>
    </row>
    <row r="60" spans="1:17" s="26" customFormat="1" ht="14.45" customHeight="1">
      <c r="A60" s="77"/>
      <c r="B60" s="288" t="s">
        <v>165</v>
      </c>
      <c r="C60" s="289"/>
      <c r="D60" s="266">
        <v>1240587</v>
      </c>
      <c r="E60" s="267">
        <v>582838</v>
      </c>
      <c r="F60" s="266">
        <v>657749</v>
      </c>
      <c r="G60" s="290">
        <v>-1.06E-3</v>
      </c>
      <c r="H60" s="266">
        <v>-1315</v>
      </c>
      <c r="I60" s="291">
        <v>-973</v>
      </c>
      <c r="J60" s="267">
        <v>506</v>
      </c>
      <c r="K60" s="266">
        <v>1479</v>
      </c>
      <c r="L60" s="291">
        <v>-342</v>
      </c>
      <c r="M60" s="267">
        <v>1025</v>
      </c>
      <c r="N60" s="292">
        <v>1367</v>
      </c>
      <c r="O60" s="273"/>
      <c r="P60" s="274">
        <v>514516</v>
      </c>
      <c r="Q60" s="293">
        <v>-350</v>
      </c>
    </row>
    <row r="61" spans="1:17" s="26" customFormat="1" ht="14.45" customHeight="1">
      <c r="A61" s="77"/>
      <c r="B61" s="288" t="s">
        <v>166</v>
      </c>
      <c r="C61" s="289"/>
      <c r="D61" s="266">
        <v>1234523</v>
      </c>
      <c r="E61" s="267">
        <v>579730</v>
      </c>
      <c r="F61" s="266">
        <v>654793</v>
      </c>
      <c r="G61" s="290">
        <v>-4.8900000000000002E-3</v>
      </c>
      <c r="H61" s="266">
        <v>-6064</v>
      </c>
      <c r="I61" s="291">
        <v>-976</v>
      </c>
      <c r="J61" s="267">
        <v>561</v>
      </c>
      <c r="K61" s="266">
        <v>1537</v>
      </c>
      <c r="L61" s="291">
        <v>-5088</v>
      </c>
      <c r="M61" s="267">
        <v>3634</v>
      </c>
      <c r="N61" s="292">
        <v>8722</v>
      </c>
      <c r="O61" s="273"/>
      <c r="P61" s="274">
        <v>513604</v>
      </c>
      <c r="Q61" s="293">
        <v>-912</v>
      </c>
    </row>
    <row r="62" spans="1:17" s="26" customFormat="1" ht="14.45" customHeight="1">
      <c r="A62" s="77"/>
      <c r="B62" s="288" t="s">
        <v>168</v>
      </c>
      <c r="C62" s="289"/>
      <c r="D62" s="266">
        <v>1234393</v>
      </c>
      <c r="E62" s="267">
        <v>579791</v>
      </c>
      <c r="F62" s="266">
        <v>654602</v>
      </c>
      <c r="G62" s="290">
        <v>-1.1E-4</v>
      </c>
      <c r="H62" s="266">
        <v>-130</v>
      </c>
      <c r="I62" s="291">
        <v>-856</v>
      </c>
      <c r="J62" s="267">
        <v>624</v>
      </c>
      <c r="K62" s="266">
        <v>1480</v>
      </c>
      <c r="L62" s="291">
        <v>726</v>
      </c>
      <c r="M62" s="267">
        <v>3211</v>
      </c>
      <c r="N62" s="292">
        <v>2485</v>
      </c>
      <c r="O62" s="273"/>
      <c r="P62" s="274">
        <v>516031</v>
      </c>
      <c r="Q62" s="293">
        <v>2427</v>
      </c>
    </row>
    <row r="63" spans="1:17" s="26" customFormat="1" ht="14.45" customHeight="1">
      <c r="A63" s="77"/>
      <c r="B63" s="288" t="s">
        <v>171</v>
      </c>
      <c r="C63" s="289"/>
      <c r="D63" s="266">
        <v>1233585</v>
      </c>
      <c r="E63" s="267">
        <v>579411</v>
      </c>
      <c r="F63" s="266">
        <v>654174</v>
      </c>
      <c r="G63" s="290">
        <v>-6.4999999999999997E-4</v>
      </c>
      <c r="H63" s="266">
        <v>-808</v>
      </c>
      <c r="I63" s="291">
        <v>-819</v>
      </c>
      <c r="J63" s="267">
        <v>563</v>
      </c>
      <c r="K63" s="266">
        <v>1382</v>
      </c>
      <c r="L63" s="291">
        <v>11</v>
      </c>
      <c r="M63" s="267">
        <v>915</v>
      </c>
      <c r="N63" s="292">
        <v>904</v>
      </c>
      <c r="O63" s="273"/>
      <c r="P63" s="274">
        <v>515980</v>
      </c>
      <c r="Q63" s="293">
        <v>-51</v>
      </c>
    </row>
    <row r="64" spans="1:17" s="26" customFormat="1" ht="14.45" customHeight="1">
      <c r="A64" s="77"/>
      <c r="B64" s="296" t="s">
        <v>173</v>
      </c>
      <c r="C64" s="297"/>
      <c r="D64" s="266">
        <v>1232681</v>
      </c>
      <c r="E64" s="267">
        <v>578939</v>
      </c>
      <c r="F64" s="266">
        <v>653742</v>
      </c>
      <c r="G64" s="290">
        <v>-7.2999999999999996E-4</v>
      </c>
      <c r="H64" s="266">
        <v>-904</v>
      </c>
      <c r="I64" s="291">
        <v>-790</v>
      </c>
      <c r="J64" s="267">
        <v>631</v>
      </c>
      <c r="K64" s="266">
        <v>1421</v>
      </c>
      <c r="L64" s="291">
        <v>-114</v>
      </c>
      <c r="M64" s="267">
        <v>1027</v>
      </c>
      <c r="N64" s="292">
        <v>1141</v>
      </c>
      <c r="O64" s="273"/>
      <c r="P64" s="274">
        <v>516179</v>
      </c>
      <c r="Q64" s="293">
        <v>199</v>
      </c>
    </row>
    <row r="65" spans="1:17" s="26" customFormat="1" ht="14.45" customHeight="1">
      <c r="A65" s="77"/>
      <c r="B65" s="296" t="s">
        <v>184</v>
      </c>
      <c r="C65" s="297"/>
      <c r="D65" s="266">
        <v>1232064</v>
      </c>
      <c r="E65" s="267">
        <v>578750</v>
      </c>
      <c r="F65" s="266">
        <v>653314</v>
      </c>
      <c r="G65" s="290">
        <v>-5.0000000000000001E-4</v>
      </c>
      <c r="H65" s="266">
        <v>-617</v>
      </c>
      <c r="I65" s="291">
        <v>-729</v>
      </c>
      <c r="J65" s="267">
        <v>626</v>
      </c>
      <c r="K65" s="266">
        <v>1355</v>
      </c>
      <c r="L65" s="291">
        <v>112</v>
      </c>
      <c r="M65" s="267">
        <v>1506</v>
      </c>
      <c r="N65" s="292">
        <v>1394</v>
      </c>
      <c r="O65" s="273"/>
      <c r="P65" s="274">
        <v>516693</v>
      </c>
      <c r="Q65" s="293">
        <v>514</v>
      </c>
    </row>
    <row r="66" spans="1:17" s="26" customFormat="1" ht="14.45" customHeight="1">
      <c r="A66" s="77"/>
      <c r="B66" s="296" t="s">
        <v>196</v>
      </c>
      <c r="C66" s="297"/>
      <c r="D66" s="266">
        <v>1231561</v>
      </c>
      <c r="E66" s="267">
        <v>578640</v>
      </c>
      <c r="F66" s="266">
        <v>652921</v>
      </c>
      <c r="G66" s="290">
        <v>-4.0999999999999999E-4</v>
      </c>
      <c r="H66" s="266">
        <v>-503</v>
      </c>
      <c r="I66" s="291">
        <v>-794</v>
      </c>
      <c r="J66" s="267">
        <v>591</v>
      </c>
      <c r="K66" s="266">
        <v>1385</v>
      </c>
      <c r="L66" s="291">
        <v>291</v>
      </c>
      <c r="M66" s="267">
        <v>1478</v>
      </c>
      <c r="N66" s="292">
        <v>1187</v>
      </c>
      <c r="O66" s="273"/>
      <c r="P66" s="274">
        <v>516986</v>
      </c>
      <c r="Q66" s="293">
        <v>293</v>
      </c>
    </row>
    <row r="67" spans="1:17" s="26" customFormat="1" ht="14.45" customHeight="1">
      <c r="A67" s="77"/>
      <c r="B67" s="296" t="s">
        <v>197</v>
      </c>
      <c r="C67" s="297"/>
      <c r="D67" s="266">
        <v>1237984</v>
      </c>
      <c r="E67" s="267">
        <v>583402</v>
      </c>
      <c r="F67" s="266">
        <v>654582</v>
      </c>
      <c r="G67" s="290" t="s">
        <v>14</v>
      </c>
      <c r="H67" s="266">
        <v>-846</v>
      </c>
      <c r="I67" s="291">
        <v>-862</v>
      </c>
      <c r="J67" s="267">
        <v>547</v>
      </c>
      <c r="K67" s="266">
        <v>1409</v>
      </c>
      <c r="L67" s="291">
        <v>16</v>
      </c>
      <c r="M67" s="267">
        <v>1292</v>
      </c>
      <c r="N67" s="292">
        <v>1276</v>
      </c>
      <c r="O67" s="273"/>
      <c r="P67" s="274">
        <v>511526</v>
      </c>
      <c r="Q67" s="293">
        <v>119</v>
      </c>
    </row>
    <row r="68" spans="1:17" s="26" customFormat="1" ht="14.45" customHeight="1">
      <c r="A68" s="77"/>
      <c r="B68" s="296" t="s">
        <v>202</v>
      </c>
      <c r="C68" s="297"/>
      <c r="D68" s="266">
        <v>1237123</v>
      </c>
      <c r="E68" s="267">
        <v>583035</v>
      </c>
      <c r="F68" s="266">
        <v>654088</v>
      </c>
      <c r="G68" s="290">
        <v>-6.9548556362602424E-4</v>
      </c>
      <c r="H68" s="266">
        <v>-861</v>
      </c>
      <c r="I68" s="291">
        <v>-939</v>
      </c>
      <c r="J68" s="267">
        <v>587</v>
      </c>
      <c r="K68" s="266">
        <v>1526</v>
      </c>
      <c r="L68" s="291">
        <v>78</v>
      </c>
      <c r="M68" s="267">
        <v>1258</v>
      </c>
      <c r="N68" s="292">
        <v>1180</v>
      </c>
      <c r="O68" s="273"/>
      <c r="P68" s="274">
        <v>511634</v>
      </c>
      <c r="Q68" s="293">
        <v>108</v>
      </c>
    </row>
    <row r="69" spans="1:17" s="26" customFormat="1" ht="14.45" customHeight="1">
      <c r="A69" s="78">
        <v>41376</v>
      </c>
      <c r="B69" s="296" t="s">
        <v>203</v>
      </c>
      <c r="C69" s="297"/>
      <c r="D69" s="266">
        <v>1235999</v>
      </c>
      <c r="E69" s="267">
        <v>582500</v>
      </c>
      <c r="F69" s="266">
        <v>653499</v>
      </c>
      <c r="G69" s="290">
        <v>-9.0855961775829891E-4</v>
      </c>
      <c r="H69" s="266">
        <v>-1124</v>
      </c>
      <c r="I69" s="291">
        <v>-1057</v>
      </c>
      <c r="J69" s="267">
        <v>536</v>
      </c>
      <c r="K69" s="266">
        <v>1593</v>
      </c>
      <c r="L69" s="291">
        <v>-67</v>
      </c>
      <c r="M69" s="267">
        <v>926</v>
      </c>
      <c r="N69" s="292">
        <v>993</v>
      </c>
      <c r="O69" s="273"/>
      <c r="P69" s="274">
        <v>511426</v>
      </c>
      <c r="Q69" s="293">
        <v>-208</v>
      </c>
    </row>
    <row r="70" spans="1:17" s="26" customFormat="1" ht="14.45" customHeight="1">
      <c r="A70" s="78">
        <v>41376</v>
      </c>
      <c r="B70" s="296" t="s">
        <v>218</v>
      </c>
      <c r="C70" s="297"/>
      <c r="D70" s="266">
        <v>1234922</v>
      </c>
      <c r="E70" s="267">
        <v>581990</v>
      </c>
      <c r="F70" s="266">
        <v>652932</v>
      </c>
      <c r="G70" s="290">
        <v>-8.7135992828473157E-4</v>
      </c>
      <c r="H70" s="266">
        <v>-1077</v>
      </c>
      <c r="I70" s="291">
        <v>-1054</v>
      </c>
      <c r="J70" s="267">
        <v>513</v>
      </c>
      <c r="K70" s="266">
        <v>1567</v>
      </c>
      <c r="L70" s="291">
        <v>-23</v>
      </c>
      <c r="M70" s="267">
        <v>1008</v>
      </c>
      <c r="N70" s="292">
        <v>1031</v>
      </c>
      <c r="O70" s="273"/>
      <c r="P70" s="274">
        <v>511222</v>
      </c>
      <c r="Q70" s="293">
        <v>-204</v>
      </c>
    </row>
    <row r="71" spans="1:17" s="26" customFormat="1" ht="14.25" customHeight="1">
      <c r="A71" s="78"/>
      <c r="B71" s="298" t="s">
        <v>219</v>
      </c>
      <c r="C71" s="299"/>
      <c r="D71" s="280">
        <v>1233612</v>
      </c>
      <c r="E71" s="279">
        <v>581319</v>
      </c>
      <c r="F71" s="280">
        <v>652293</v>
      </c>
      <c r="G71" s="284">
        <v>-1.0607957425651175E-3</v>
      </c>
      <c r="H71" s="280">
        <v>-1310</v>
      </c>
      <c r="I71" s="285">
        <v>-1294</v>
      </c>
      <c r="J71" s="279">
        <v>487</v>
      </c>
      <c r="K71" s="280">
        <v>1781</v>
      </c>
      <c r="L71" s="285">
        <v>-16</v>
      </c>
      <c r="M71" s="279">
        <v>1027</v>
      </c>
      <c r="N71" s="286">
        <v>1043</v>
      </c>
      <c r="O71" s="281"/>
      <c r="P71" s="282">
        <v>510934</v>
      </c>
      <c r="Q71" s="287">
        <v>-288</v>
      </c>
    </row>
    <row r="72" spans="1:17" s="26" customFormat="1" ht="5.25" customHeight="1">
      <c r="A72" s="78"/>
      <c r="B72" s="358"/>
      <c r="C72" s="358"/>
      <c r="D72" s="266"/>
      <c r="E72" s="266"/>
      <c r="F72" s="266"/>
      <c r="G72" s="359"/>
      <c r="H72" s="266"/>
      <c r="I72" s="266"/>
      <c r="J72" s="266"/>
      <c r="K72" s="266"/>
      <c r="L72" s="266"/>
      <c r="M72" s="266"/>
      <c r="N72" s="266"/>
      <c r="O72" s="266"/>
      <c r="P72" s="266"/>
      <c r="Q72" s="266"/>
    </row>
    <row r="73" spans="1:17" ht="15" customHeight="1">
      <c r="A73" s="53"/>
      <c r="B73" s="79" t="s">
        <v>150</v>
      </c>
      <c r="C73" s="79"/>
      <c r="D73" s="80"/>
      <c r="E73" s="80"/>
      <c r="F73" s="80"/>
      <c r="G73" s="53"/>
      <c r="H73" s="53"/>
      <c r="I73" s="53"/>
      <c r="J73" s="53"/>
      <c r="K73" s="53"/>
      <c r="L73" s="53"/>
      <c r="M73" s="53"/>
      <c r="N73" s="53"/>
      <c r="O73" s="52"/>
      <c r="P73" s="52"/>
      <c r="Q73" s="52"/>
    </row>
    <row r="74" spans="1:17" ht="15" customHeight="1">
      <c r="A74" s="53"/>
      <c r="B74" s="79" t="s">
        <v>151</v>
      </c>
      <c r="C74" s="79"/>
      <c r="D74" s="80"/>
      <c r="E74" s="80"/>
      <c r="F74" s="80"/>
      <c r="G74" s="53"/>
      <c r="H74" s="53"/>
      <c r="I74" s="53"/>
      <c r="J74" s="53"/>
      <c r="K74" s="53"/>
      <c r="L74" s="53"/>
      <c r="M74" s="53"/>
      <c r="N74" s="53"/>
      <c r="O74" s="52"/>
      <c r="P74" s="52"/>
      <c r="Q74" s="52"/>
    </row>
    <row r="75" spans="1:17" ht="15" customHeight="1">
      <c r="A75" s="53"/>
      <c r="B75" s="79" t="s">
        <v>152</v>
      </c>
      <c r="C75" s="79"/>
      <c r="D75" s="80"/>
      <c r="E75" s="80"/>
      <c r="F75" s="80"/>
      <c r="G75" s="53"/>
      <c r="H75" s="53"/>
      <c r="I75" s="53"/>
      <c r="J75" s="53"/>
      <c r="K75" s="53"/>
      <c r="L75" s="53"/>
      <c r="M75" s="53"/>
      <c r="N75" s="53"/>
      <c r="O75" s="52"/>
      <c r="P75" s="52"/>
      <c r="Q75" s="52"/>
    </row>
    <row r="76" spans="1:17" ht="15" customHeight="1">
      <c r="A76" s="53"/>
      <c r="B76" s="79" t="s">
        <v>153</v>
      </c>
      <c r="C76" s="79"/>
      <c r="D76" s="80"/>
      <c r="E76" s="80"/>
      <c r="F76" s="80"/>
      <c r="G76" s="53"/>
      <c r="H76" s="53"/>
      <c r="I76" s="53"/>
      <c r="J76" s="53"/>
      <c r="K76" s="53"/>
      <c r="L76" s="53"/>
      <c r="M76" s="53"/>
      <c r="N76" s="53"/>
      <c r="O76" s="52"/>
      <c r="P76" s="52"/>
      <c r="Q76" s="52"/>
    </row>
    <row r="77" spans="1:17" ht="15" customHeight="1">
      <c r="A77" s="53"/>
      <c r="B77" s="81" t="s">
        <v>229</v>
      </c>
      <c r="C77" s="81"/>
      <c r="D77" s="80"/>
      <c r="E77" s="80"/>
      <c r="F77" s="80"/>
      <c r="G77" s="53"/>
      <c r="H77" s="53"/>
      <c r="I77" s="53"/>
      <c r="J77" s="53"/>
      <c r="K77" s="53"/>
      <c r="L77" s="53"/>
      <c r="M77" s="53"/>
      <c r="N77" s="53"/>
      <c r="O77" s="52"/>
      <c r="P77" s="52"/>
      <c r="Q77" s="52"/>
    </row>
    <row r="78" spans="1:17" ht="15" customHeight="1">
      <c r="A78" s="53"/>
      <c r="B78" s="81" t="s">
        <v>230</v>
      </c>
      <c r="C78" s="81"/>
      <c r="D78" s="80"/>
      <c r="E78" s="80"/>
      <c r="F78" s="80"/>
      <c r="G78" s="53"/>
      <c r="H78" s="53"/>
      <c r="I78" s="53"/>
      <c r="J78" s="53"/>
      <c r="K78" s="53"/>
      <c r="L78" s="53"/>
      <c r="M78" s="53"/>
      <c r="N78" s="53"/>
      <c r="O78" s="52"/>
      <c r="P78" s="52"/>
      <c r="Q78" s="52"/>
    </row>
    <row r="79" spans="1:17" ht="15" customHeight="1">
      <c r="A79" s="53"/>
      <c r="B79" s="81" t="s">
        <v>154</v>
      </c>
      <c r="C79" s="81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2"/>
      <c r="P79" s="52"/>
      <c r="Q79" s="52"/>
    </row>
    <row r="80" spans="1:17" ht="15" customHeight="1">
      <c r="A80" s="25"/>
      <c r="B80" s="81" t="s">
        <v>231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1:14" ht="13.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2:14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2:14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2:14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2:14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2:14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2:14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2:14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2:14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2:14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2:14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2:14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2:14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2:14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2:14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2:14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2:14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2:14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2:14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2:14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2:14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2:14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2:14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2:14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2:14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2:14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2:14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2:14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2:14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2:14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2:14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2:14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2:14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2:14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2:14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2:14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2"/>
  <pageMargins left="0.62992125984251968" right="0.62992125984251968" top="0.55118110236220474" bottom="0.43307086614173229" header="0.35433070866141736" footer="0.23622047244094491"/>
  <pageSetup paperSize="9" scale="74" firstPageNumber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2021-12-10T05:41:12Z</cp:lastPrinted>
  <dcterms:created xsi:type="dcterms:W3CDTF">2017-07-25T05:47:43Z</dcterms:created>
  <dcterms:modified xsi:type="dcterms:W3CDTF">2021-12-10T06:23:58Z</dcterms:modified>
</cp:coreProperties>
</file>