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3年月報作成\R3.7月分\月報（7月分）\"/>
    </mc:Choice>
  </mc:AlternateContent>
  <bookViews>
    <workbookView xWindow="90" yWindow="255" windowWidth="15435" windowHeight="11640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'１表'!$A$1:$N$61</definedName>
    <definedName name="_xlnm.Print_Area" localSheetId="1">'２表'!$A$1:$N$55</definedName>
    <definedName name="_xlnm.Print_Area" localSheetId="2">'３表'!$A$1:$L$55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給与額!$A$1:$M$70</definedName>
    <definedName name="_xlnm.Print_Area" localSheetId="8">雇用!$A$1:$J$70</definedName>
    <definedName name="_xlnm.Print_Area" localSheetId="7">時間!$A$1:$J$70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<sst xmlns="http://schemas.openxmlformats.org/spreadsheetml/2006/main" count="845" uniqueCount="178">
  <si>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</si>
  <si>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</si>
  <si>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</si>
  <si>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</si>
  <si>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</si>
  <si>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</si>
  <si>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</si>
  <si>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</si>
  <si>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</si>
  <si>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</si>
  <si>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</si>
  <si>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</si>
  <si>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</si>
  <si>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</si>
  <si>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</si>
  <si>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</si>
  <si>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</si>
  <si>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</si>
  <si>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</si>
  <si>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</si>
  <si>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</si>
  <si>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</si>
  <si>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</si>
  <si>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</si>
  <si>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</si>
  <si>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</si>
  <si>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</si>
  <si>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</si>
  <si>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</si>
  <si>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</si>
  <si>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</si>
  <si>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</si>
  <si>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</si>
  <si>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</si>
  <si>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</si>
  <si>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</si>
  <si>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</si>
  <si>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</si>
  <si>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</si>
  <si>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</si>
  <si>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</si>
  <si>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</si>
  <si>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</si>
  <si>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</si>
  <si>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</si>
  <si>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</si>
  <si>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</si>
  <si>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</si>
  <si>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</si>
  <si>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</si>
  <si>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</si>
  <si>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</si>
  <si>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</si>
  <si>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</si>
  <si>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</si>
  <si>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</si>
  <si>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</si>
  <si>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</si>
  <si>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</si>
  <si>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</si>
  <si>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</si>
  <si>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</si>
  <si>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</si>
  <si>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</si>
  <si>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</si>
  <si>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</si>
  <si>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</si>
  <si>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</si>
  <si>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</si>
  <si>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</si>
  <si>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</si>
  <si>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</si>
  <si>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</si>
  <si>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</si>
  <si>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</si>
  <si>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</si>
  <si>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</si>
  <si>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</si>
  <si>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</si>
  <si>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</si>
  <si>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</si>
  <si>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</si>
  <si>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</si>
  <si>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</si>
  <si>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</si>
  <si>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</si>
  <si>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</si>
  <si>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</si>
  <si>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</si>
  <si>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</si>
  <si>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</si>
  <si>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</si>
  <si>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</si>
  <si>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</si>
  <si>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</si>
  <si>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</si>
  <si>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</si>
  <si>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</si>
  <si>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</si>
  <si>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</si>
  <si>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</si>
  <si>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</si>
  <si>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</si>
  <si>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</si>
  <si>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</si>
  <si>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</si>
  <si>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</si>
  <si>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</si>
  <si>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</si>
  <si>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</si>
  <si>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</si>
  <si>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</si>
  <si>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</si>
  <si>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</si>
  <si>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</si>
  <si>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</si>
  <si>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</si>
  <si>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</si>
  <si>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</si>
  <si>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</si>
  <si>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</si>
  <si>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</si>
  <si>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</si>
  <si>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</si>
  <si>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</si>
  <si>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</si>
  <si>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</si>
  <si>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</si>
  <si>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</si>
  <si>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</si>
  <si>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</si>
  <si>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</si>
  <si>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</si>
  <si>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</si>
  <si>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</si>
  <si>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</si>
  <si>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</si>
  <si>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</si>
  <si>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</si>
  <si>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</si>
  <si>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</si>
  <si>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</si>
  <si>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</si>
  <si>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</si>
  <si>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</si>
  <si>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</si>
  <si>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</si>
  <si>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</si>
  <si>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</si>
  <si>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</si>
  <si>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</si>
  <si>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</si>
  <si>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</si>
  <si>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</si>
  <si>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</si>
  <si>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</si>
  <si>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</si>
  <si>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Ｒ  2. 7</t>
  </si>
  <si>
    <t>Ｒ  2. 8</t>
  </si>
  <si>
    <t>Ｒ  2. 9</t>
  </si>
  <si>
    <t>Ｒ　2 年</t>
    <phoneticPr fontId="1"/>
  </si>
  <si>
    <t>Ｒ　2 年</t>
    <phoneticPr fontId="1"/>
  </si>
  <si>
    <t>Ｒ 2. 10</t>
  </si>
  <si>
    <t>Ｒ 2. 11</t>
  </si>
  <si>
    <t>Ｒ 2. 12</t>
  </si>
  <si>
    <t>Ｒ  3. 1</t>
  </si>
  <si>
    <t>Ｒ  3. 2</t>
  </si>
  <si>
    <t>Ｒ  3. 3</t>
  </si>
  <si>
    <t>Ｒ  3. 4</t>
  </si>
  <si>
    <t>人</t>
  </si>
  <si>
    <t>人</t>
    <rPh sb="0" eb="1">
      <t>ニン</t>
    </rPh>
    <phoneticPr fontId="2"/>
  </si>
  <si>
    <t>ﾎﾟｲﾝﾄ</t>
  </si>
  <si>
    <t>ポイント</t>
  </si>
  <si>
    <t>Ｒ  3. 5</t>
  </si>
  <si>
    <t>Ｒ  3. 6</t>
  </si>
  <si>
    <t>Ｒ  3. 7</t>
    <phoneticPr fontId="1"/>
  </si>
  <si>
    <t>（事業所規模５人以上、令和３年７月全国確報）</t>
    <rPh sb="11" eb="12">
      <t>レイ</t>
    </rPh>
    <rPh sb="12" eb="13">
      <t>ワ</t>
    </rPh>
    <rPh sb="17" eb="19">
      <t>ゼンコク</t>
    </rPh>
    <rPh sb="19" eb="21">
      <t>カクホウ</t>
    </rPh>
    <phoneticPr fontId="1"/>
  </si>
  <si>
    <t xml:space="preserve">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</si>
</sst>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2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15" fillId="0" borderId="9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zoomScale="90" zoomScaleNormal="90" zoomScaleSheetLayoutView="100" workbookViewId="0">
      <pane xSplit="1" ySplit="6" topLeftCell="B7" activePane="bottomRight" state="frozen"/>
      <selection activeCell="C28" sqref="C28:N44"/>
      <selection pane="topRight" activeCell="C28" sqref="C28:N44"/>
      <selection pane="bottomLeft" activeCell="C28" sqref="C28:N44"/>
      <selection pane="bottomRight" activeCell="R8" sqref="R8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68" t="s">
        <v>0</v>
      </c>
      <c r="D3" s="369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76" t="s">
        <v>10</v>
      </c>
      <c r="B4" s="377"/>
      <c r="C4" s="67"/>
      <c r="D4" s="68"/>
      <c r="E4" s="68"/>
      <c r="F4" s="370" t="s">
        <v>13</v>
      </c>
      <c r="G4" s="374"/>
      <c r="H4" s="265"/>
      <c r="I4" s="375"/>
      <c r="J4" s="375"/>
      <c r="K4" s="375"/>
      <c r="L4" s="69"/>
      <c r="M4" s="370" t="s">
        <v>14</v>
      </c>
      <c r="N4" s="371"/>
    </row>
    <row r="5" spans="1:14" ht="15.75" customHeight="1" x14ac:dyDescent="0.15">
      <c r="A5" s="70"/>
      <c r="B5" s="71"/>
      <c r="C5" s="67"/>
      <c r="D5" s="68"/>
      <c r="E5" s="68"/>
      <c r="F5" s="67" t="s">
        <v>36</v>
      </c>
      <c r="G5" s="68"/>
      <c r="H5" s="72"/>
      <c r="I5" s="372" t="s">
        <v>1</v>
      </c>
      <c r="J5" s="373"/>
      <c r="K5" s="373"/>
      <c r="L5" s="147" t="s">
        <v>2</v>
      </c>
      <c r="M5" s="67" t="s">
        <v>37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94</v>
      </c>
      <c r="K6" s="78" t="s">
        <v>44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38</v>
      </c>
      <c r="E7" s="82" t="s">
        <v>38</v>
      </c>
      <c r="F7" s="83" t="s">
        <v>9</v>
      </c>
      <c r="G7" s="82" t="s">
        <v>38</v>
      </c>
      <c r="H7" s="82" t="s">
        <v>38</v>
      </c>
      <c r="I7" s="83" t="s">
        <v>9</v>
      </c>
      <c r="J7" s="82"/>
      <c r="K7" s="82" t="s">
        <v>38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66" t="s">
        <v>4</v>
      </c>
      <c r="B8" s="367"/>
      <c r="C8" s="39">
        <v>292979</v>
      </c>
      <c r="D8" s="40">
        <v>-13.1</v>
      </c>
      <c r="E8" s="40">
        <v>3.8</v>
      </c>
      <c r="F8" s="39">
        <v>225817</v>
      </c>
      <c r="G8" s="40">
        <v>1.2</v>
      </c>
      <c r="H8" s="40">
        <v>2.6</v>
      </c>
      <c r="I8" s="39">
        <v>211488</v>
      </c>
      <c r="J8" s="40">
        <v>1.1000000000000001</v>
      </c>
      <c r="K8" s="40">
        <v>2.2000000000000002</v>
      </c>
      <c r="L8" s="39">
        <v>14329</v>
      </c>
      <c r="M8" s="39">
        <v>67162</v>
      </c>
      <c r="N8" s="41">
        <v>5034</v>
      </c>
    </row>
    <row r="9" spans="1:14" ht="18" customHeight="1" x14ac:dyDescent="0.15">
      <c r="A9" s="260"/>
      <c r="B9" s="26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66" t="s">
        <v>5</v>
      </c>
      <c r="B10" s="367"/>
      <c r="C10" s="267">
        <v>334647</v>
      </c>
      <c r="D10" s="268">
        <v>23.1</v>
      </c>
      <c r="E10" s="268">
        <v>-0.7</v>
      </c>
      <c r="F10" s="267">
        <v>265882</v>
      </c>
      <c r="G10" s="268">
        <v>2.6</v>
      </c>
      <c r="H10" s="268">
        <v>1.9</v>
      </c>
      <c r="I10" s="267">
        <v>249343</v>
      </c>
      <c r="J10" s="268">
        <v>3.6</v>
      </c>
      <c r="K10" s="268">
        <v>1.1000000000000001</v>
      </c>
      <c r="L10" s="267">
        <v>16539</v>
      </c>
      <c r="M10" s="267">
        <v>68765</v>
      </c>
      <c r="N10" s="273">
        <v>-7532</v>
      </c>
    </row>
    <row r="11" spans="1:14" ht="18" customHeight="1" x14ac:dyDescent="0.15">
      <c r="A11" s="366" t="s">
        <v>6</v>
      </c>
      <c r="B11" s="367"/>
      <c r="C11" s="267">
        <v>362179</v>
      </c>
      <c r="D11" s="268">
        <v>2</v>
      </c>
      <c r="E11" s="268">
        <v>5.8</v>
      </c>
      <c r="F11" s="267">
        <v>239758</v>
      </c>
      <c r="G11" s="268">
        <v>1.3</v>
      </c>
      <c r="H11" s="268">
        <v>5.7</v>
      </c>
      <c r="I11" s="267">
        <v>216376</v>
      </c>
      <c r="J11" s="268">
        <v>0.8</v>
      </c>
      <c r="K11" s="268">
        <v>4.0999999999999996</v>
      </c>
      <c r="L11" s="267">
        <v>23382</v>
      </c>
      <c r="M11" s="267">
        <v>122421</v>
      </c>
      <c r="N11" s="273">
        <v>6572</v>
      </c>
    </row>
    <row r="12" spans="1:14" ht="18" customHeight="1" x14ac:dyDescent="0.15">
      <c r="A12" s="366" t="s">
        <v>151</v>
      </c>
      <c r="B12" s="367"/>
      <c r="C12" s="267">
        <v>349280</v>
      </c>
      <c r="D12" s="268">
        <v>-65.5</v>
      </c>
      <c r="E12" s="40">
        <v>-18.100000000000001</v>
      </c>
      <c r="F12" s="267">
        <v>349234</v>
      </c>
      <c r="G12" s="268">
        <v>0.1</v>
      </c>
      <c r="H12" s="40">
        <v>-18.100000000000001</v>
      </c>
      <c r="I12" s="267">
        <v>328426</v>
      </c>
      <c r="J12" s="268">
        <v>-0.3</v>
      </c>
      <c r="K12" s="40">
        <v>-14.8</v>
      </c>
      <c r="L12" s="267">
        <v>20808</v>
      </c>
      <c r="M12" s="267">
        <v>46</v>
      </c>
      <c r="N12" s="41">
        <v>-541</v>
      </c>
    </row>
    <row r="13" spans="1:14" ht="18" customHeight="1" x14ac:dyDescent="0.15">
      <c r="A13" s="366" t="s">
        <v>45</v>
      </c>
      <c r="B13" s="379"/>
      <c r="C13" s="267">
        <v>552461</v>
      </c>
      <c r="D13" s="268">
        <v>40</v>
      </c>
      <c r="E13" s="268">
        <v>49.5</v>
      </c>
      <c r="F13" s="267">
        <v>309932</v>
      </c>
      <c r="G13" s="268">
        <v>4.3</v>
      </c>
      <c r="H13" s="268">
        <v>12.3</v>
      </c>
      <c r="I13" s="267">
        <v>286916</v>
      </c>
      <c r="J13" s="268">
        <v>3.4</v>
      </c>
      <c r="K13" s="268">
        <v>9.1999999999999993</v>
      </c>
      <c r="L13" s="267">
        <v>23016</v>
      </c>
      <c r="M13" s="267">
        <v>242529</v>
      </c>
      <c r="N13" s="273">
        <v>149169</v>
      </c>
    </row>
    <row r="14" spans="1:14" ht="18" customHeight="1" x14ac:dyDescent="0.15">
      <c r="A14" s="366" t="s">
        <v>76</v>
      </c>
      <c r="B14" s="367"/>
      <c r="C14" s="267">
        <v>434233</v>
      </c>
      <c r="D14" s="268">
        <v>69</v>
      </c>
      <c r="E14" s="268">
        <v>42.4</v>
      </c>
      <c r="F14" s="267">
        <v>258343</v>
      </c>
      <c r="G14" s="268">
        <v>2.9</v>
      </c>
      <c r="H14" s="268">
        <v>6.4</v>
      </c>
      <c r="I14" s="267">
        <v>207974</v>
      </c>
      <c r="J14" s="268">
        <v>2.5</v>
      </c>
      <c r="K14" s="268">
        <v>8</v>
      </c>
      <c r="L14" s="267">
        <v>50369</v>
      </c>
      <c r="M14" s="267">
        <v>175890</v>
      </c>
      <c r="N14" s="273">
        <v>113946</v>
      </c>
    </row>
    <row r="15" spans="1:14" ht="18" customHeight="1" x14ac:dyDescent="0.15">
      <c r="A15" s="366" t="s">
        <v>77</v>
      </c>
      <c r="B15" s="367"/>
      <c r="C15" s="267">
        <v>249451</v>
      </c>
      <c r="D15" s="268">
        <v>6</v>
      </c>
      <c r="E15" s="268">
        <v>18.100000000000001</v>
      </c>
      <c r="F15" s="267">
        <v>189324</v>
      </c>
      <c r="G15" s="268">
        <v>2.6</v>
      </c>
      <c r="H15" s="268">
        <v>9.1</v>
      </c>
      <c r="I15" s="267">
        <v>180640</v>
      </c>
      <c r="J15" s="268">
        <v>3.1</v>
      </c>
      <c r="K15" s="268">
        <v>9.5</v>
      </c>
      <c r="L15" s="267">
        <v>8684</v>
      </c>
      <c r="M15" s="267">
        <v>60127</v>
      </c>
      <c r="N15" s="273">
        <v>22441</v>
      </c>
    </row>
    <row r="16" spans="1:14" ht="18" customHeight="1" x14ac:dyDescent="0.15">
      <c r="A16" s="366" t="s">
        <v>78</v>
      </c>
      <c r="B16" s="367"/>
      <c r="C16" s="267">
        <v>308275</v>
      </c>
      <c r="D16" s="268">
        <v>-50.6</v>
      </c>
      <c r="E16" s="268">
        <v>-18.8</v>
      </c>
      <c r="F16" s="267">
        <v>307523</v>
      </c>
      <c r="G16" s="268">
        <v>2.7</v>
      </c>
      <c r="H16" s="268">
        <v>-19</v>
      </c>
      <c r="I16" s="267">
        <v>288270</v>
      </c>
      <c r="J16" s="268">
        <v>2.2000000000000002</v>
      </c>
      <c r="K16" s="268">
        <v>-17.8</v>
      </c>
      <c r="L16" s="267">
        <v>19253</v>
      </c>
      <c r="M16" s="267">
        <v>752</v>
      </c>
      <c r="N16" s="273">
        <v>394</v>
      </c>
    </row>
    <row r="17" spans="1:14" ht="18" customHeight="1" x14ac:dyDescent="0.15">
      <c r="A17" s="366" t="s">
        <v>154</v>
      </c>
      <c r="B17" s="367"/>
      <c r="C17" s="267">
        <v>282624</v>
      </c>
      <c r="D17" s="40">
        <v>-51.5</v>
      </c>
      <c r="E17" s="40">
        <v>-60.4</v>
      </c>
      <c r="F17" s="267">
        <v>279499</v>
      </c>
      <c r="G17" s="40">
        <v>-3.3</v>
      </c>
      <c r="H17" s="40">
        <v>-3.6</v>
      </c>
      <c r="I17" s="267">
        <v>270497</v>
      </c>
      <c r="J17" s="40">
        <v>-2.4</v>
      </c>
      <c r="K17" s="40">
        <v>-5.5</v>
      </c>
      <c r="L17" s="267">
        <v>9002</v>
      </c>
      <c r="M17" s="267">
        <v>3125</v>
      </c>
      <c r="N17" s="41">
        <v>-419733</v>
      </c>
    </row>
    <row r="18" spans="1:14" ht="18" customHeight="1" x14ac:dyDescent="0.15">
      <c r="A18" s="366" t="s">
        <v>91</v>
      </c>
      <c r="B18" s="367"/>
      <c r="C18" s="267">
        <v>308837</v>
      </c>
      <c r="D18" s="268">
        <v>-37.299999999999997</v>
      </c>
      <c r="E18" s="268">
        <v>-21.3</v>
      </c>
      <c r="F18" s="267">
        <v>285613</v>
      </c>
      <c r="G18" s="268">
        <v>-1.2</v>
      </c>
      <c r="H18" s="268">
        <v>4.5</v>
      </c>
      <c r="I18" s="267">
        <v>264482</v>
      </c>
      <c r="J18" s="268">
        <v>-2.7</v>
      </c>
      <c r="K18" s="268">
        <v>2.5</v>
      </c>
      <c r="L18" s="267">
        <v>21131</v>
      </c>
      <c r="M18" s="267">
        <v>23224</v>
      </c>
      <c r="N18" s="273">
        <v>-95730</v>
      </c>
    </row>
    <row r="19" spans="1:14" ht="18" customHeight="1" x14ac:dyDescent="0.15">
      <c r="A19" s="366" t="s">
        <v>79</v>
      </c>
      <c r="B19" s="379"/>
      <c r="C19" s="267">
        <v>137693</v>
      </c>
      <c r="D19" s="268">
        <v>0.3</v>
      </c>
      <c r="E19" s="268">
        <v>22.5</v>
      </c>
      <c r="F19" s="267">
        <v>125489</v>
      </c>
      <c r="G19" s="268">
        <v>2.9</v>
      </c>
      <c r="H19" s="268">
        <v>14.1</v>
      </c>
      <c r="I19" s="267">
        <v>120614</v>
      </c>
      <c r="J19" s="268">
        <v>4.5</v>
      </c>
      <c r="K19" s="268">
        <v>14.1</v>
      </c>
      <c r="L19" s="267">
        <v>4875</v>
      </c>
      <c r="M19" s="267">
        <v>12204</v>
      </c>
      <c r="N19" s="273">
        <v>9827</v>
      </c>
    </row>
    <row r="20" spans="1:14" ht="18" customHeight="1" x14ac:dyDescent="0.15">
      <c r="A20" s="390" t="s">
        <v>80</v>
      </c>
      <c r="B20" s="379"/>
      <c r="C20" s="267">
        <v>182188</v>
      </c>
      <c r="D20" s="268">
        <v>4.5</v>
      </c>
      <c r="E20" s="268">
        <v>-16.8</v>
      </c>
      <c r="F20" s="267">
        <v>161220</v>
      </c>
      <c r="G20" s="268">
        <v>3</v>
      </c>
      <c r="H20" s="268">
        <v>-18.2</v>
      </c>
      <c r="I20" s="267">
        <v>156913</v>
      </c>
      <c r="J20" s="268">
        <v>2.6</v>
      </c>
      <c r="K20" s="268">
        <v>-19.899999999999999</v>
      </c>
      <c r="L20" s="267">
        <v>4307</v>
      </c>
      <c r="M20" s="267">
        <v>20968</v>
      </c>
      <c r="N20" s="273">
        <v>-756</v>
      </c>
    </row>
    <row r="21" spans="1:14" ht="18" customHeight="1" x14ac:dyDescent="0.15">
      <c r="A21" s="366" t="s">
        <v>68</v>
      </c>
      <c r="B21" s="379"/>
      <c r="C21" s="267">
        <v>307374</v>
      </c>
      <c r="D21" s="268">
        <v>-59.9</v>
      </c>
      <c r="E21" s="268">
        <v>-12.8</v>
      </c>
      <c r="F21" s="267">
        <v>293211</v>
      </c>
      <c r="G21" s="268">
        <v>-0.2</v>
      </c>
      <c r="H21" s="268">
        <v>0.6</v>
      </c>
      <c r="I21" s="267">
        <v>290546</v>
      </c>
      <c r="J21" s="268">
        <v>-0.3</v>
      </c>
      <c r="K21" s="268">
        <v>0.9</v>
      </c>
      <c r="L21" s="267">
        <v>2665</v>
      </c>
      <c r="M21" s="267">
        <v>14163</v>
      </c>
      <c r="N21" s="273">
        <v>-46604</v>
      </c>
    </row>
    <row r="22" spans="1:14" ht="18" customHeight="1" x14ac:dyDescent="0.15">
      <c r="A22" s="366" t="s">
        <v>67</v>
      </c>
      <c r="B22" s="379"/>
      <c r="C22" s="267">
        <v>281403</v>
      </c>
      <c r="D22" s="268">
        <v>-24.3</v>
      </c>
      <c r="E22" s="268">
        <v>5.0999999999999996</v>
      </c>
      <c r="F22" s="267">
        <v>226667</v>
      </c>
      <c r="G22" s="268">
        <v>-0.4</v>
      </c>
      <c r="H22" s="268">
        <v>2.7</v>
      </c>
      <c r="I22" s="267">
        <v>217367</v>
      </c>
      <c r="J22" s="268">
        <v>-0.8</v>
      </c>
      <c r="K22" s="268">
        <v>2.6</v>
      </c>
      <c r="L22" s="267">
        <v>9300</v>
      </c>
      <c r="M22" s="267">
        <v>54736</v>
      </c>
      <c r="N22" s="273">
        <v>7592</v>
      </c>
    </row>
    <row r="23" spans="1:14" ht="18" customHeight="1" x14ac:dyDescent="0.15">
      <c r="A23" s="366" t="s">
        <v>89</v>
      </c>
      <c r="B23" s="379"/>
      <c r="C23" s="267">
        <v>301139</v>
      </c>
      <c r="D23" s="268">
        <v>-49.6</v>
      </c>
      <c r="E23" s="268">
        <v>-21.6</v>
      </c>
      <c r="F23" s="267">
        <v>266347</v>
      </c>
      <c r="G23" s="268">
        <v>-0.1</v>
      </c>
      <c r="H23" s="268">
        <v>0.4</v>
      </c>
      <c r="I23" s="267">
        <v>249954</v>
      </c>
      <c r="J23" s="268">
        <v>-0.3</v>
      </c>
      <c r="K23" s="268">
        <v>-0.6</v>
      </c>
      <c r="L23" s="267">
        <v>16393</v>
      </c>
      <c r="M23" s="267">
        <v>34792</v>
      </c>
      <c r="N23" s="273">
        <v>-84132</v>
      </c>
    </row>
    <row r="24" spans="1:14" ht="18" customHeight="1" x14ac:dyDescent="0.15">
      <c r="A24" s="388" t="s">
        <v>97</v>
      </c>
      <c r="B24" s="389"/>
      <c r="C24" s="267">
        <v>283329</v>
      </c>
      <c r="D24" s="268">
        <v>17.100000000000001</v>
      </c>
      <c r="E24" s="268">
        <v>-0.7</v>
      </c>
      <c r="F24" s="267">
        <v>194160</v>
      </c>
      <c r="G24" s="268">
        <v>0.8</v>
      </c>
      <c r="H24" s="268">
        <v>9.9</v>
      </c>
      <c r="I24" s="267">
        <v>182460</v>
      </c>
      <c r="J24" s="268">
        <v>0.6</v>
      </c>
      <c r="K24" s="268">
        <v>7.7</v>
      </c>
      <c r="L24" s="267">
        <v>11700</v>
      </c>
      <c r="M24" s="267">
        <v>89169</v>
      </c>
      <c r="N24" s="273">
        <v>-19513</v>
      </c>
    </row>
    <row r="25" spans="1:14" ht="18" customHeight="1" x14ac:dyDescent="0.15">
      <c r="A25" s="86"/>
      <c r="B25" s="87"/>
      <c r="C25" s="39"/>
      <c r="D25" s="88"/>
      <c r="E25" s="88"/>
      <c r="F25" s="89"/>
      <c r="G25" s="88"/>
      <c r="H25" s="88"/>
      <c r="I25" s="89"/>
      <c r="J25" s="88"/>
      <c r="K25" s="90"/>
      <c r="L25" s="127"/>
      <c r="M25" s="90"/>
      <c r="N25" s="41"/>
    </row>
    <row r="26" spans="1:14" ht="18" customHeight="1" x14ac:dyDescent="0.15">
      <c r="A26" s="341"/>
      <c r="B26" s="335" t="s">
        <v>7</v>
      </c>
      <c r="C26" s="91"/>
      <c r="D26" s="336"/>
      <c r="E26" s="336"/>
      <c r="F26" s="337"/>
      <c r="G26" s="336"/>
      <c r="H26" s="336"/>
      <c r="I26" s="337"/>
      <c r="J26" s="336"/>
      <c r="K26" s="336"/>
      <c r="L26" s="338"/>
      <c r="M26" s="339"/>
      <c r="N26" s="340"/>
    </row>
    <row r="27" spans="1:14" ht="18" customHeight="1" x14ac:dyDescent="0.15">
      <c r="A27" s="70"/>
      <c r="B27" s="67"/>
      <c r="C27" s="39"/>
      <c r="D27" s="88"/>
      <c r="E27" s="88"/>
      <c r="F27" s="89"/>
      <c r="G27" s="88"/>
      <c r="H27" s="88"/>
      <c r="I27" s="89"/>
      <c r="J27" s="88"/>
      <c r="K27" s="88"/>
      <c r="L27" s="87"/>
      <c r="M27" s="90"/>
      <c r="N27" s="93"/>
    </row>
    <row r="28" spans="1:14" ht="18" customHeight="1" x14ac:dyDescent="0.15">
      <c r="A28" s="70"/>
      <c r="B28" s="94" t="s">
        <v>4</v>
      </c>
      <c r="C28" s="267">
        <v>321895</v>
      </c>
      <c r="D28" s="268">
        <v>-14.7</v>
      </c>
      <c r="E28" s="268">
        <v>11.6</v>
      </c>
      <c r="F28" s="267">
        <v>238437</v>
      </c>
      <c r="G28" s="268">
        <v>0.3</v>
      </c>
      <c r="H28" s="268">
        <v>5.0999999999999996</v>
      </c>
      <c r="I28" s="267">
        <v>219762</v>
      </c>
      <c r="J28" s="268">
        <v>-0.1</v>
      </c>
      <c r="K28" s="268">
        <v>4.5999999999999996</v>
      </c>
      <c r="L28" s="267">
        <v>18675</v>
      </c>
      <c r="M28" s="267">
        <v>83458</v>
      </c>
      <c r="N28" s="273">
        <v>21611</v>
      </c>
    </row>
    <row r="29" spans="1:14" ht="18" customHeight="1" x14ac:dyDescent="0.15">
      <c r="A29" s="70"/>
      <c r="B29" s="94"/>
      <c r="C29" s="267"/>
      <c r="D29" s="268"/>
      <c r="E29" s="268"/>
      <c r="F29" s="267"/>
      <c r="G29" s="268"/>
      <c r="H29" s="268"/>
      <c r="I29" s="267"/>
      <c r="J29" s="268"/>
      <c r="K29" s="268"/>
      <c r="L29" s="267"/>
      <c r="M29" s="267"/>
      <c r="N29" s="273"/>
    </row>
    <row r="30" spans="1:14" ht="18" customHeight="1" x14ac:dyDescent="0.15">
      <c r="A30" s="70"/>
      <c r="B30" s="94" t="s">
        <v>5</v>
      </c>
      <c r="C30" s="267">
        <v>379856</v>
      </c>
      <c r="D30" s="268">
        <v>14.4</v>
      </c>
      <c r="E30" s="268">
        <v>17.600000000000001</v>
      </c>
      <c r="F30" s="267">
        <v>290040</v>
      </c>
      <c r="G30" s="268">
        <v>1.5</v>
      </c>
      <c r="H30" s="268">
        <v>3.3</v>
      </c>
      <c r="I30" s="267">
        <v>261201</v>
      </c>
      <c r="J30" s="268">
        <v>1.4</v>
      </c>
      <c r="K30" s="268">
        <v>1.7</v>
      </c>
      <c r="L30" s="267">
        <v>28839</v>
      </c>
      <c r="M30" s="267">
        <v>89816</v>
      </c>
      <c r="N30" s="273">
        <v>47813</v>
      </c>
    </row>
    <row r="31" spans="1:14" ht="18" customHeight="1" x14ac:dyDescent="0.15">
      <c r="A31" s="70"/>
      <c r="B31" s="94" t="s">
        <v>6</v>
      </c>
      <c r="C31" s="267">
        <v>390067</v>
      </c>
      <c r="D31" s="268">
        <v>3.9</v>
      </c>
      <c r="E31" s="268">
        <v>12.2</v>
      </c>
      <c r="F31" s="267">
        <v>246176</v>
      </c>
      <c r="G31" s="268">
        <v>1.8</v>
      </c>
      <c r="H31" s="268">
        <v>5.4</v>
      </c>
      <c r="I31" s="267">
        <v>218295</v>
      </c>
      <c r="J31" s="268">
        <v>0.5</v>
      </c>
      <c r="K31" s="268">
        <v>1.8</v>
      </c>
      <c r="L31" s="267">
        <v>27881</v>
      </c>
      <c r="M31" s="267">
        <v>143891</v>
      </c>
      <c r="N31" s="273">
        <v>30119</v>
      </c>
    </row>
    <row r="32" spans="1:14" ht="18" customHeight="1" x14ac:dyDescent="0.15">
      <c r="A32" s="70"/>
      <c r="B32" s="94" t="s">
        <v>151</v>
      </c>
      <c r="C32" s="267">
        <v>349280</v>
      </c>
      <c r="D32" s="268">
        <v>-65.2</v>
      </c>
      <c r="E32" s="40">
        <v>-22.8</v>
      </c>
      <c r="F32" s="267">
        <v>349234</v>
      </c>
      <c r="G32" s="268">
        <v>0</v>
      </c>
      <c r="H32" s="40">
        <v>-22.6</v>
      </c>
      <c r="I32" s="267">
        <v>328426</v>
      </c>
      <c r="J32" s="268">
        <v>-0.2</v>
      </c>
      <c r="K32" s="40">
        <v>-17.899999999999999</v>
      </c>
      <c r="L32" s="267">
        <v>20808</v>
      </c>
      <c r="M32" s="267">
        <v>46</v>
      </c>
      <c r="N32" s="41">
        <v>-689</v>
      </c>
    </row>
    <row r="33" spans="1:14" ht="18" customHeight="1" x14ac:dyDescent="0.15">
      <c r="A33" s="70"/>
      <c r="B33" s="94" t="s">
        <v>45</v>
      </c>
      <c r="C33" s="267">
        <v>642677</v>
      </c>
      <c r="D33" s="268">
        <v>37.9</v>
      </c>
      <c r="E33" s="268">
        <v>136.69999999999999</v>
      </c>
      <c r="F33" s="267">
        <v>345579</v>
      </c>
      <c r="G33" s="268">
        <v>1.2</v>
      </c>
      <c r="H33" s="268">
        <v>35</v>
      </c>
      <c r="I33" s="267">
        <v>319463</v>
      </c>
      <c r="J33" s="268">
        <v>0.3</v>
      </c>
      <c r="K33" s="268">
        <v>32.9</v>
      </c>
      <c r="L33" s="267">
        <v>26116</v>
      </c>
      <c r="M33" s="267">
        <v>297098</v>
      </c>
      <c r="N33" s="273">
        <v>281899</v>
      </c>
    </row>
    <row r="34" spans="1:14" ht="18" customHeight="1" x14ac:dyDescent="0.15">
      <c r="A34" s="70"/>
      <c r="B34" s="94" t="s">
        <v>81</v>
      </c>
      <c r="C34" s="267">
        <v>506598</v>
      </c>
      <c r="D34" s="268">
        <v>84.7</v>
      </c>
      <c r="E34" s="268">
        <v>49.1</v>
      </c>
      <c r="F34" s="267">
        <v>271527</v>
      </c>
      <c r="G34" s="268">
        <v>0.7</v>
      </c>
      <c r="H34" s="268">
        <v>6.1</v>
      </c>
      <c r="I34" s="267">
        <v>214379</v>
      </c>
      <c r="J34" s="268">
        <v>0.8</v>
      </c>
      <c r="K34" s="268">
        <v>7.4</v>
      </c>
      <c r="L34" s="267">
        <v>57148</v>
      </c>
      <c r="M34" s="267">
        <v>235071</v>
      </c>
      <c r="N34" s="273">
        <v>151373</v>
      </c>
    </row>
    <row r="35" spans="1:14" ht="18" customHeight="1" x14ac:dyDescent="0.15">
      <c r="A35" s="70"/>
      <c r="B35" s="94" t="s">
        <v>82</v>
      </c>
      <c r="C35" s="267">
        <v>206283</v>
      </c>
      <c r="D35" s="268">
        <v>11.4</v>
      </c>
      <c r="E35" s="268">
        <v>15.9</v>
      </c>
      <c r="F35" s="267">
        <v>165457</v>
      </c>
      <c r="G35" s="268">
        <v>0.1</v>
      </c>
      <c r="H35" s="268">
        <v>3.8</v>
      </c>
      <c r="I35" s="267">
        <v>158747</v>
      </c>
      <c r="J35" s="268">
        <v>-0.3</v>
      </c>
      <c r="K35" s="268">
        <v>4.9000000000000004</v>
      </c>
      <c r="L35" s="267">
        <v>6710</v>
      </c>
      <c r="M35" s="267">
        <v>40826</v>
      </c>
      <c r="N35" s="273">
        <v>22376</v>
      </c>
    </row>
    <row r="36" spans="1:14" ht="18" customHeight="1" x14ac:dyDescent="0.15">
      <c r="A36" s="70"/>
      <c r="B36" s="94" t="s">
        <v>83</v>
      </c>
      <c r="C36" s="267">
        <v>333666</v>
      </c>
      <c r="D36" s="268">
        <v>-57.5</v>
      </c>
      <c r="E36" s="268">
        <v>-5.7</v>
      </c>
      <c r="F36" s="267">
        <v>332412</v>
      </c>
      <c r="G36" s="268">
        <v>1.9</v>
      </c>
      <c r="H36" s="268">
        <v>-5.8</v>
      </c>
      <c r="I36" s="267">
        <v>302968</v>
      </c>
      <c r="J36" s="268">
        <v>1.9</v>
      </c>
      <c r="K36" s="268">
        <v>-6.1</v>
      </c>
      <c r="L36" s="267">
        <v>29444</v>
      </c>
      <c r="M36" s="267">
        <v>1254</v>
      </c>
      <c r="N36" s="273">
        <v>375</v>
      </c>
    </row>
    <row r="37" spans="1:14" ht="18" customHeight="1" x14ac:dyDescent="0.15">
      <c r="A37" s="70"/>
      <c r="B37" s="94" t="s">
        <v>154</v>
      </c>
      <c r="C37" s="267">
        <v>233817</v>
      </c>
      <c r="D37" s="40">
        <v>-36.799999999999997</v>
      </c>
      <c r="E37" s="40">
        <v>-3.4</v>
      </c>
      <c r="F37" s="267">
        <v>233817</v>
      </c>
      <c r="G37" s="40">
        <v>-2</v>
      </c>
      <c r="H37" s="40">
        <v>28.1</v>
      </c>
      <c r="I37" s="267">
        <v>229510</v>
      </c>
      <c r="J37" s="40">
        <v>-1.2</v>
      </c>
      <c r="K37" s="40">
        <v>27</v>
      </c>
      <c r="L37" s="267">
        <v>4307</v>
      </c>
      <c r="M37" s="267">
        <v>0</v>
      </c>
      <c r="N37" s="41">
        <v>-59504</v>
      </c>
    </row>
    <row r="38" spans="1:14" ht="18" customHeight="1" x14ac:dyDescent="0.15">
      <c r="A38" s="70"/>
      <c r="B38" s="94" t="s">
        <v>84</v>
      </c>
      <c r="C38" s="267">
        <v>381485</v>
      </c>
      <c r="D38" s="268">
        <v>-53.1</v>
      </c>
      <c r="E38" s="268">
        <v>-1.7</v>
      </c>
      <c r="F38" s="267">
        <v>330725</v>
      </c>
      <c r="G38" s="268">
        <v>-1.9</v>
      </c>
      <c r="H38" s="268">
        <v>3.2</v>
      </c>
      <c r="I38" s="267">
        <v>314393</v>
      </c>
      <c r="J38" s="268">
        <v>-1.1000000000000001</v>
      </c>
      <c r="K38" s="268">
        <v>5.2</v>
      </c>
      <c r="L38" s="267">
        <v>16332</v>
      </c>
      <c r="M38" s="267">
        <v>50760</v>
      </c>
      <c r="N38" s="273">
        <v>-17175</v>
      </c>
    </row>
    <row r="39" spans="1:14" ht="18" customHeight="1" x14ac:dyDescent="0.15">
      <c r="A39" s="70"/>
      <c r="B39" s="94" t="s">
        <v>79</v>
      </c>
      <c r="C39" s="267">
        <v>170785</v>
      </c>
      <c r="D39" s="268">
        <v>24.5</v>
      </c>
      <c r="E39" s="268">
        <v>32.299999999999997</v>
      </c>
      <c r="F39" s="267">
        <v>138071</v>
      </c>
      <c r="G39" s="268">
        <v>4.9000000000000004</v>
      </c>
      <c r="H39" s="268">
        <v>14.4</v>
      </c>
      <c r="I39" s="267">
        <v>131699</v>
      </c>
      <c r="J39" s="268">
        <v>3.1</v>
      </c>
      <c r="K39" s="268">
        <v>11.4</v>
      </c>
      <c r="L39" s="267">
        <v>6372</v>
      </c>
      <c r="M39" s="267">
        <v>32714</v>
      </c>
      <c r="N39" s="273">
        <v>24138</v>
      </c>
    </row>
    <row r="40" spans="1:14" ht="18" customHeight="1" x14ac:dyDescent="0.15">
      <c r="A40" s="70"/>
      <c r="B40" s="94" t="s">
        <v>80</v>
      </c>
      <c r="C40" s="267">
        <v>177567</v>
      </c>
      <c r="D40" s="268">
        <v>4.3</v>
      </c>
      <c r="E40" s="268">
        <v>-5.4</v>
      </c>
      <c r="F40" s="267">
        <v>158349</v>
      </c>
      <c r="G40" s="268">
        <v>0.3</v>
      </c>
      <c r="H40" s="268">
        <v>0.8</v>
      </c>
      <c r="I40" s="267">
        <v>156905</v>
      </c>
      <c r="J40" s="268">
        <v>0.2</v>
      </c>
      <c r="K40" s="268">
        <v>0.8</v>
      </c>
      <c r="L40" s="267">
        <v>1444</v>
      </c>
      <c r="M40" s="267">
        <v>19218</v>
      </c>
      <c r="N40" s="273">
        <v>-11329</v>
      </c>
    </row>
    <row r="41" spans="1:14" ht="18" customHeight="1" x14ac:dyDescent="0.15">
      <c r="A41" s="70"/>
      <c r="B41" s="94" t="s">
        <v>68</v>
      </c>
      <c r="C41" s="267">
        <v>310261</v>
      </c>
      <c r="D41" s="268">
        <v>-61.7</v>
      </c>
      <c r="E41" s="268">
        <v>-11.1</v>
      </c>
      <c r="F41" s="267">
        <v>308608</v>
      </c>
      <c r="G41" s="268">
        <v>-2.4</v>
      </c>
      <c r="H41" s="268">
        <v>8.6</v>
      </c>
      <c r="I41" s="267">
        <v>304278</v>
      </c>
      <c r="J41" s="268">
        <v>-2.6</v>
      </c>
      <c r="K41" s="268">
        <v>9</v>
      </c>
      <c r="L41" s="267">
        <v>4330</v>
      </c>
      <c r="M41" s="267">
        <v>1653</v>
      </c>
      <c r="N41" s="273">
        <v>-63132</v>
      </c>
    </row>
    <row r="42" spans="1:14" ht="18" customHeight="1" x14ac:dyDescent="0.15">
      <c r="A42" s="70"/>
      <c r="B42" s="94" t="s">
        <v>67</v>
      </c>
      <c r="C42" s="267">
        <v>322331</v>
      </c>
      <c r="D42" s="268">
        <v>-22.8</v>
      </c>
      <c r="E42" s="268">
        <v>1.8</v>
      </c>
      <c r="F42" s="267">
        <v>257014</v>
      </c>
      <c r="G42" s="268">
        <v>-1.2</v>
      </c>
      <c r="H42" s="268">
        <v>3.7</v>
      </c>
      <c r="I42" s="267">
        <v>244333</v>
      </c>
      <c r="J42" s="268">
        <v>-1.7</v>
      </c>
      <c r="K42" s="268">
        <v>3.3</v>
      </c>
      <c r="L42" s="267">
        <v>12681</v>
      </c>
      <c r="M42" s="267">
        <v>65317</v>
      </c>
      <c r="N42" s="273">
        <v>-3388</v>
      </c>
    </row>
    <row r="43" spans="1:14" ht="18" customHeight="1" x14ac:dyDescent="0.15">
      <c r="A43" s="70"/>
      <c r="B43" s="94" t="s">
        <v>90</v>
      </c>
      <c r="C43" s="267">
        <v>315195</v>
      </c>
      <c r="D43" s="268">
        <v>-47.1</v>
      </c>
      <c r="E43" s="268">
        <v>-31.1</v>
      </c>
      <c r="F43" s="267">
        <v>282887</v>
      </c>
      <c r="G43" s="268">
        <v>2.2999999999999998</v>
      </c>
      <c r="H43" s="268">
        <v>7.4</v>
      </c>
      <c r="I43" s="267">
        <v>259861</v>
      </c>
      <c r="J43" s="268">
        <v>2.9</v>
      </c>
      <c r="K43" s="268">
        <v>4.8</v>
      </c>
      <c r="L43" s="267">
        <v>23026</v>
      </c>
      <c r="M43" s="267">
        <v>32308</v>
      </c>
      <c r="N43" s="273">
        <v>-162119</v>
      </c>
    </row>
    <row r="44" spans="1:14" ht="18" customHeight="1" thickBot="1" x14ac:dyDescent="0.2">
      <c r="A44" s="95"/>
      <c r="B44" s="148" t="s">
        <v>97</v>
      </c>
      <c r="C44" s="274">
        <v>221446</v>
      </c>
      <c r="D44" s="275">
        <v>0.2</v>
      </c>
      <c r="E44" s="275">
        <v>11.1</v>
      </c>
      <c r="F44" s="274">
        <v>165801</v>
      </c>
      <c r="G44" s="275">
        <v>1.6</v>
      </c>
      <c r="H44" s="275">
        <v>9.3000000000000007</v>
      </c>
      <c r="I44" s="274">
        <v>153851</v>
      </c>
      <c r="J44" s="275">
        <v>1.8</v>
      </c>
      <c r="K44" s="275">
        <v>6.5</v>
      </c>
      <c r="L44" s="274">
        <v>11950</v>
      </c>
      <c r="M44" s="274">
        <v>55645</v>
      </c>
      <c r="N44" s="276">
        <v>7922</v>
      </c>
    </row>
    <row r="45" spans="1:14" ht="18" customHeight="1" x14ac:dyDescent="0.15">
      <c r="A45" s="71"/>
      <c r="B45" s="382"/>
      <c r="C45" s="382"/>
      <c r="D45" s="382"/>
      <c r="E45" s="96"/>
      <c r="F45" s="89"/>
      <c r="G45" s="96"/>
      <c r="H45" s="96"/>
      <c r="I45" s="89"/>
      <c r="J45" s="89"/>
      <c r="K45" s="96"/>
    </row>
    <row r="46" spans="1:14" ht="18" customHeight="1" x14ac:dyDescent="0.15">
      <c r="A46" s="97"/>
      <c r="B46" s="387" t="s">
        <v>152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</row>
    <row r="47" spans="1:14" ht="18" customHeight="1" x14ac:dyDescent="0.15">
      <c r="A47" s="97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</row>
    <row r="48" spans="1:14" ht="18" customHeight="1" x14ac:dyDescent="0.15">
      <c r="A48" s="71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</row>
    <row r="49" spans="1:14" ht="18" customHeight="1" x14ac:dyDescent="0.15">
      <c r="A49" s="68"/>
      <c r="B49" s="71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ht="15.75" customHeight="1" x14ac:dyDescent="0.15">
      <c r="A50" s="138"/>
      <c r="B50" s="138"/>
      <c r="C50" s="137"/>
      <c r="D50" s="385"/>
      <c r="E50" s="386"/>
      <c r="F50" s="386"/>
      <c r="G50" s="386"/>
      <c r="H50" s="386"/>
      <c r="I50" s="386"/>
      <c r="J50" s="145"/>
      <c r="K50" s="68"/>
      <c r="L50" s="68"/>
      <c r="M50" s="68"/>
      <c r="N50" s="68"/>
    </row>
    <row r="51" spans="1:14" ht="15.75" customHeight="1" x14ac:dyDescent="0.15">
      <c r="A51" s="382"/>
      <c r="B51" s="382"/>
      <c r="C51" s="68"/>
      <c r="D51" s="68"/>
      <c r="E51" s="68"/>
      <c r="F51" s="68"/>
      <c r="G51" s="68"/>
      <c r="H51" s="68"/>
      <c r="I51" s="381"/>
      <c r="J51" s="381"/>
      <c r="K51" s="380"/>
      <c r="L51" s="380"/>
      <c r="M51" s="380"/>
      <c r="N51" s="380"/>
    </row>
    <row r="52" spans="1:14" ht="15.75" customHeight="1" x14ac:dyDescent="0.15">
      <c r="A52" s="71"/>
      <c r="B52" s="71"/>
      <c r="C52" s="137"/>
      <c r="D52" s="137"/>
      <c r="E52" s="137"/>
      <c r="F52" s="68"/>
      <c r="G52" s="137"/>
      <c r="H52" s="137"/>
      <c r="I52" s="137"/>
      <c r="J52" s="146"/>
      <c r="K52" s="137"/>
      <c r="L52" s="137"/>
      <c r="M52" s="137"/>
      <c r="N52" s="137"/>
    </row>
    <row r="53" spans="1:14" ht="18" customHeight="1" x14ac:dyDescent="0.15">
      <c r="A53" s="71"/>
      <c r="B53" s="71"/>
      <c r="C53" s="84"/>
      <c r="D53" s="385"/>
      <c r="E53" s="386"/>
      <c r="F53" s="386"/>
      <c r="G53" s="386"/>
      <c r="H53" s="386"/>
      <c r="I53" s="386"/>
      <c r="J53" s="145"/>
      <c r="K53" s="84"/>
      <c r="L53" s="84"/>
      <c r="M53" s="84"/>
      <c r="N53" s="84"/>
    </row>
    <row r="54" spans="1:14" ht="18" customHeight="1" x14ac:dyDescent="0.15">
      <c r="A54" s="378"/>
      <c r="B54" s="37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138"/>
      <c r="B55" s="1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78"/>
      <c r="B56" s="37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78"/>
      <c r="B57" s="37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78"/>
      <c r="B58" s="37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78"/>
      <c r="B59" s="37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378"/>
      <c r="B60" s="37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378"/>
      <c r="B61" s="37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138"/>
      <c r="B62" s="13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68"/>
      <c r="C63" s="15"/>
      <c r="D63" s="87"/>
      <c r="E63" s="87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68"/>
      <c r="C64" s="15"/>
      <c r="D64" s="87"/>
      <c r="E64" s="87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>
      <c r="A71" s="71"/>
      <c r="B71" s="13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8" customHeight="1" x14ac:dyDescent="0.15">
      <c r="A72" s="71"/>
      <c r="B72" s="13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8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</sheetData>
  <mergeCells count="38">
    <mergeCell ref="D53:I53"/>
    <mergeCell ref="B46:L46"/>
    <mergeCell ref="A19:B19"/>
    <mergeCell ref="A21:B21"/>
    <mergeCell ref="A24:B24"/>
    <mergeCell ref="A51:B51"/>
    <mergeCell ref="D50:I50"/>
    <mergeCell ref="A20:B20"/>
    <mergeCell ref="M51:N51"/>
    <mergeCell ref="I51:L51"/>
    <mergeCell ref="B45:D45"/>
    <mergeCell ref="A22:B22"/>
    <mergeCell ref="A23:B23"/>
    <mergeCell ref="B47:N47"/>
    <mergeCell ref="B48:N48"/>
    <mergeCell ref="A10:B10"/>
    <mergeCell ref="A56:B56"/>
    <mergeCell ref="A54:B54"/>
    <mergeCell ref="A18:B18"/>
    <mergeCell ref="A11:B11"/>
    <mergeCell ref="A15:B15"/>
    <mergeCell ref="A13:B13"/>
    <mergeCell ref="A14:B14"/>
    <mergeCell ref="A16:B16"/>
    <mergeCell ref="A12:B12"/>
    <mergeCell ref="A17:B17"/>
    <mergeCell ref="A61:B61"/>
    <mergeCell ref="A58:B58"/>
    <mergeCell ref="A59:B59"/>
    <mergeCell ref="A57:B57"/>
    <mergeCell ref="A60:B60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90" zoomScaleNormal="90" zoomScaleSheetLayoutView="100" workbookViewId="0">
      <pane xSplit="1" ySplit="5" topLeftCell="B6" activePane="bottomRight" state="frozen"/>
      <selection activeCell="O37" sqref="O37"/>
      <selection pane="topRight" activeCell="O37" sqref="O37"/>
      <selection pane="bottomLeft" activeCell="O37" sqref="O37"/>
      <selection pane="bottomRight" activeCell="E48" sqref="E48"/>
    </sheetView>
  </sheetViews>
  <sheetFormatPr defaultRowHeight="13.5" x14ac:dyDescent="0.15"/>
  <cols>
    <col min="1" max="1" width="2" style="57" customWidth="1"/>
    <col min="2" max="2" width="28.5" style="57" customWidth="1"/>
    <col min="3" max="3" width="8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3" width="8.375" style="57" customWidth="1"/>
    <col min="14" max="14" width="8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68" t="s">
        <v>19</v>
      </c>
      <c r="D3" s="369"/>
      <c r="E3" s="391"/>
      <c r="F3" s="368" t="s">
        <v>16</v>
      </c>
      <c r="G3" s="369"/>
      <c r="H3" s="369"/>
      <c r="I3" s="63"/>
      <c r="J3" s="63"/>
      <c r="K3" s="63"/>
      <c r="L3" s="63"/>
      <c r="M3" s="63"/>
      <c r="N3" s="66"/>
    </row>
    <row r="4" spans="1:14" ht="15.75" customHeight="1" x14ac:dyDescent="0.15">
      <c r="A4" s="376" t="s">
        <v>10</v>
      </c>
      <c r="B4" s="382"/>
      <c r="C4" s="67"/>
      <c r="D4" s="68"/>
      <c r="E4" s="99"/>
      <c r="F4" s="68"/>
      <c r="G4" s="68"/>
      <c r="H4" s="68"/>
      <c r="I4" s="372" t="s">
        <v>17</v>
      </c>
      <c r="J4" s="392"/>
      <c r="K4" s="394"/>
      <c r="L4" s="372" t="s">
        <v>18</v>
      </c>
      <c r="M4" s="392"/>
      <c r="N4" s="393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39</v>
      </c>
      <c r="H6" s="82" t="s">
        <v>39</v>
      </c>
      <c r="I6" s="83" t="s">
        <v>24</v>
      </c>
      <c r="J6" s="82" t="s">
        <v>39</v>
      </c>
      <c r="K6" s="82" t="s">
        <v>39</v>
      </c>
      <c r="L6" s="83" t="s">
        <v>24</v>
      </c>
      <c r="M6" s="82" t="s">
        <v>39</v>
      </c>
      <c r="N6" s="85" t="s">
        <v>39</v>
      </c>
    </row>
    <row r="7" spans="1:14" ht="18" customHeight="1" x14ac:dyDescent="0.15">
      <c r="A7" s="366" t="s">
        <v>4</v>
      </c>
      <c r="B7" s="367"/>
      <c r="C7" s="44">
        <v>20.3</v>
      </c>
      <c r="D7" s="44">
        <v>-9.9999999999997868E-2</v>
      </c>
      <c r="E7" s="44">
        <v>0.10000000000000142</v>
      </c>
      <c r="F7" s="44">
        <v>152.5</v>
      </c>
      <c r="G7" s="44">
        <v>0</v>
      </c>
      <c r="H7" s="44">
        <v>1.4</v>
      </c>
      <c r="I7" s="44">
        <v>143.6</v>
      </c>
      <c r="J7" s="44">
        <v>0</v>
      </c>
      <c r="K7" s="44">
        <v>1.8</v>
      </c>
      <c r="L7" s="44">
        <v>8.9000000000000057</v>
      </c>
      <c r="M7" s="44">
        <v>1.2</v>
      </c>
      <c r="N7" s="45">
        <v>-4.3</v>
      </c>
    </row>
    <row r="8" spans="1:14" ht="18" customHeight="1" x14ac:dyDescent="0.15">
      <c r="A8" s="260"/>
      <c r="B8" s="26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66" t="s">
        <v>5</v>
      </c>
      <c r="B9" s="367"/>
      <c r="C9" s="44">
        <v>22.8</v>
      </c>
      <c r="D9" s="44">
        <v>0.69999999999999929</v>
      </c>
      <c r="E9" s="44">
        <v>0.19999999999999929</v>
      </c>
      <c r="F9" s="44">
        <v>177.3</v>
      </c>
      <c r="G9" s="44">
        <v>2.1</v>
      </c>
      <c r="H9" s="44">
        <v>1.5</v>
      </c>
      <c r="I9" s="44">
        <v>168.5</v>
      </c>
      <c r="J9" s="44">
        <v>4</v>
      </c>
      <c r="K9" s="44">
        <v>1.5</v>
      </c>
      <c r="L9" s="44">
        <v>8.8000000000000114</v>
      </c>
      <c r="M9" s="44">
        <v>-25.5</v>
      </c>
      <c r="N9" s="45">
        <v>0</v>
      </c>
    </row>
    <row r="10" spans="1:14" ht="18" customHeight="1" x14ac:dyDescent="0.15">
      <c r="A10" s="366" t="s">
        <v>6</v>
      </c>
      <c r="B10" s="367"/>
      <c r="C10" s="44">
        <v>20.399999999999999</v>
      </c>
      <c r="D10" s="44">
        <v>0.29999999999999716</v>
      </c>
      <c r="E10" s="44">
        <v>0.69999999999999929</v>
      </c>
      <c r="F10" s="44">
        <v>169.1</v>
      </c>
      <c r="G10" s="44">
        <v>1</v>
      </c>
      <c r="H10" s="44">
        <v>6.1</v>
      </c>
      <c r="I10" s="44">
        <v>154.30000000000001</v>
      </c>
      <c r="J10" s="44">
        <v>0.4</v>
      </c>
      <c r="K10" s="44">
        <v>5.2</v>
      </c>
      <c r="L10" s="44">
        <v>14.799999999999983</v>
      </c>
      <c r="M10" s="44">
        <v>7.3</v>
      </c>
      <c r="N10" s="45">
        <v>15.6</v>
      </c>
    </row>
    <row r="11" spans="1:14" ht="18" customHeight="1" x14ac:dyDescent="0.15">
      <c r="A11" s="366" t="s">
        <v>151</v>
      </c>
      <c r="B11" s="367"/>
      <c r="C11" s="44">
        <v>18.899999999999999</v>
      </c>
      <c r="D11" s="40">
        <v>-1.9000000000000021</v>
      </c>
      <c r="E11" s="40">
        <v>-0.40000000000000213</v>
      </c>
      <c r="F11" s="44">
        <v>148</v>
      </c>
      <c r="G11" s="40">
        <v>-9.1999999999999993</v>
      </c>
      <c r="H11" s="40">
        <v>-8.8000000000000007</v>
      </c>
      <c r="I11" s="44">
        <v>139.30000000000001</v>
      </c>
      <c r="J11" s="40">
        <v>-11.1</v>
      </c>
      <c r="K11" s="40">
        <v>-5.3</v>
      </c>
      <c r="L11" s="44">
        <v>8.6999999999999886</v>
      </c>
      <c r="M11" s="40">
        <v>40.200000000000003</v>
      </c>
      <c r="N11" s="93">
        <v>-42.8</v>
      </c>
    </row>
    <row r="12" spans="1:14" ht="18" customHeight="1" x14ac:dyDescent="0.15">
      <c r="A12" s="366" t="s">
        <v>45</v>
      </c>
      <c r="B12" s="379"/>
      <c r="C12" s="44">
        <v>19.8</v>
      </c>
      <c r="D12" s="44">
        <v>-1.3000000000000007</v>
      </c>
      <c r="E12" s="44">
        <v>0.60000000000000142</v>
      </c>
      <c r="F12" s="44">
        <v>157.4</v>
      </c>
      <c r="G12" s="44">
        <v>-4.3</v>
      </c>
      <c r="H12" s="44">
        <v>4.9000000000000004</v>
      </c>
      <c r="I12" s="44">
        <v>146</v>
      </c>
      <c r="J12" s="44">
        <v>-6.6</v>
      </c>
      <c r="K12" s="44">
        <v>2.7</v>
      </c>
      <c r="L12" s="44">
        <v>11.400000000000006</v>
      </c>
      <c r="M12" s="44">
        <v>37.4</v>
      </c>
      <c r="N12" s="45">
        <v>46.2</v>
      </c>
    </row>
    <row r="13" spans="1:14" ht="18" customHeight="1" x14ac:dyDescent="0.15">
      <c r="A13" s="366" t="s">
        <v>76</v>
      </c>
      <c r="B13" s="367"/>
      <c r="C13" s="44">
        <v>20.6</v>
      </c>
      <c r="D13" s="44">
        <v>-0.5</v>
      </c>
      <c r="E13" s="44">
        <v>-0.19999999999999929</v>
      </c>
      <c r="F13" s="44">
        <v>188.1</v>
      </c>
      <c r="G13" s="44">
        <v>-0.7</v>
      </c>
      <c r="H13" s="44">
        <v>-2.2999999999999998</v>
      </c>
      <c r="I13" s="44">
        <v>158.1</v>
      </c>
      <c r="J13" s="44">
        <v>-2.2999999999999998</v>
      </c>
      <c r="K13" s="44">
        <v>-1</v>
      </c>
      <c r="L13" s="44">
        <v>30</v>
      </c>
      <c r="M13" s="44">
        <v>7.9</v>
      </c>
      <c r="N13" s="45">
        <v>-8.1999999999999993</v>
      </c>
    </row>
    <row r="14" spans="1:14" ht="18" customHeight="1" x14ac:dyDescent="0.15">
      <c r="A14" s="366" t="s">
        <v>77</v>
      </c>
      <c r="B14" s="367"/>
      <c r="C14" s="44">
        <v>20.8</v>
      </c>
      <c r="D14" s="44">
        <v>-9.9999999999997868E-2</v>
      </c>
      <c r="E14" s="44">
        <v>0.30000000000000071</v>
      </c>
      <c r="F14" s="44">
        <v>145.4</v>
      </c>
      <c r="G14" s="44">
        <v>0.8</v>
      </c>
      <c r="H14" s="44">
        <v>7.4</v>
      </c>
      <c r="I14" s="44">
        <v>138.69999999999999</v>
      </c>
      <c r="J14" s="44">
        <v>0.9</v>
      </c>
      <c r="K14" s="44">
        <v>8.1999999999999993</v>
      </c>
      <c r="L14" s="44">
        <v>6.7000000000000171</v>
      </c>
      <c r="M14" s="44">
        <v>0</v>
      </c>
      <c r="N14" s="45">
        <v>-6.9</v>
      </c>
    </row>
    <row r="15" spans="1:14" ht="18" customHeight="1" x14ac:dyDescent="0.15">
      <c r="A15" s="366" t="s">
        <v>78</v>
      </c>
      <c r="B15" s="367"/>
      <c r="C15" s="44">
        <v>19.2</v>
      </c>
      <c r="D15" s="44">
        <v>-0.90000000000000213</v>
      </c>
      <c r="E15" s="44">
        <v>-1</v>
      </c>
      <c r="F15" s="44">
        <v>150</v>
      </c>
      <c r="G15" s="44">
        <v>-2.6</v>
      </c>
      <c r="H15" s="44">
        <v>-8.4</v>
      </c>
      <c r="I15" s="44">
        <v>140.6</v>
      </c>
      <c r="J15" s="44">
        <v>-4.5</v>
      </c>
      <c r="K15" s="44">
        <v>-5.9</v>
      </c>
      <c r="L15" s="44">
        <v>9.4000000000000057</v>
      </c>
      <c r="M15" s="44">
        <v>38.200000000000003</v>
      </c>
      <c r="N15" s="45">
        <v>-34.299999999999997</v>
      </c>
    </row>
    <row r="16" spans="1:14" ht="18" customHeight="1" x14ac:dyDescent="0.15">
      <c r="A16" s="366" t="s">
        <v>154</v>
      </c>
      <c r="B16" s="367"/>
      <c r="C16" s="44">
        <v>21.1</v>
      </c>
      <c r="D16" s="44">
        <v>-1.3999999999999986</v>
      </c>
      <c r="E16" s="44">
        <v>-0.19999999999999929</v>
      </c>
      <c r="F16" s="44">
        <v>152.9</v>
      </c>
      <c r="G16" s="44">
        <v>-5.2</v>
      </c>
      <c r="H16" s="44">
        <v>-9.6999999999999993</v>
      </c>
      <c r="I16" s="44">
        <v>149.19999999999999</v>
      </c>
      <c r="J16" s="44">
        <v>-4.4000000000000004</v>
      </c>
      <c r="K16" s="44">
        <v>-10.7</v>
      </c>
      <c r="L16" s="44">
        <v>3.7000000000000171</v>
      </c>
      <c r="M16" s="44">
        <v>-28.9</v>
      </c>
      <c r="N16" s="45">
        <v>53.9</v>
      </c>
    </row>
    <row r="17" spans="1:14" ht="18" customHeight="1" x14ac:dyDescent="0.15">
      <c r="A17" s="366" t="s">
        <v>91</v>
      </c>
      <c r="B17" s="367"/>
      <c r="C17" s="44">
        <v>20.2</v>
      </c>
      <c r="D17" s="44">
        <v>-0.69999999999999929</v>
      </c>
      <c r="E17" s="44">
        <v>-1.1999999999999993</v>
      </c>
      <c r="F17" s="44">
        <v>161.4</v>
      </c>
      <c r="G17" s="44">
        <v>-3.4</v>
      </c>
      <c r="H17" s="44">
        <v>-2.6</v>
      </c>
      <c r="I17" s="44">
        <v>150</v>
      </c>
      <c r="J17" s="44">
        <v>-5.0999999999999996</v>
      </c>
      <c r="K17" s="44">
        <v>-4.5999999999999996</v>
      </c>
      <c r="L17" s="44">
        <v>11.400000000000006</v>
      </c>
      <c r="M17" s="44">
        <v>26.7</v>
      </c>
      <c r="N17" s="45">
        <v>34.1</v>
      </c>
    </row>
    <row r="18" spans="1:14" ht="18" customHeight="1" x14ac:dyDescent="0.15">
      <c r="A18" s="366" t="s">
        <v>79</v>
      </c>
      <c r="B18" s="379"/>
      <c r="C18" s="44">
        <v>18</v>
      </c>
      <c r="D18" s="44">
        <v>0.89999999999999858</v>
      </c>
      <c r="E18" s="44">
        <v>0.30000000000000071</v>
      </c>
      <c r="F18" s="44">
        <v>112.7</v>
      </c>
      <c r="G18" s="44">
        <v>2.8</v>
      </c>
      <c r="H18" s="44">
        <v>1.5</v>
      </c>
      <c r="I18" s="44">
        <v>109.3</v>
      </c>
      <c r="J18" s="44">
        <v>4</v>
      </c>
      <c r="K18" s="44">
        <v>1.9</v>
      </c>
      <c r="L18" s="44">
        <v>3.4000000000000057</v>
      </c>
      <c r="M18" s="44">
        <v>-24.4</v>
      </c>
      <c r="N18" s="45">
        <v>-10.4</v>
      </c>
    </row>
    <row r="19" spans="1:14" ht="18" customHeight="1" x14ac:dyDescent="0.15">
      <c r="A19" s="390" t="s">
        <v>80</v>
      </c>
      <c r="B19" s="379"/>
      <c r="C19" s="44">
        <v>20.7</v>
      </c>
      <c r="D19" s="44">
        <v>-0.40000000000000213</v>
      </c>
      <c r="E19" s="44">
        <v>1.5999999999999979</v>
      </c>
      <c r="F19" s="44">
        <v>128.9</v>
      </c>
      <c r="G19" s="44">
        <v>-1.2</v>
      </c>
      <c r="H19" s="44">
        <v>4.5</v>
      </c>
      <c r="I19" s="44">
        <v>124.6</v>
      </c>
      <c r="J19" s="44">
        <v>-2.4</v>
      </c>
      <c r="K19" s="44">
        <v>2.2999999999999998</v>
      </c>
      <c r="L19" s="44">
        <v>4.3000000000000114</v>
      </c>
      <c r="M19" s="44">
        <v>59.3</v>
      </c>
      <c r="N19" s="45">
        <v>230.8</v>
      </c>
    </row>
    <row r="20" spans="1:14" ht="18" customHeight="1" x14ac:dyDescent="0.15">
      <c r="A20" s="366" t="s">
        <v>68</v>
      </c>
      <c r="B20" s="379"/>
      <c r="C20" s="44">
        <v>18.600000000000001</v>
      </c>
      <c r="D20" s="44">
        <v>-0.69999999999999929</v>
      </c>
      <c r="E20" s="44">
        <v>-0.59999999999999787</v>
      </c>
      <c r="F20" s="44">
        <v>144.1</v>
      </c>
      <c r="G20" s="44">
        <v>-6.8</v>
      </c>
      <c r="H20" s="44">
        <v>-8.6999999999999993</v>
      </c>
      <c r="I20" s="44">
        <v>133.9</v>
      </c>
      <c r="J20" s="44">
        <v>-6</v>
      </c>
      <c r="K20" s="44">
        <v>-5.3</v>
      </c>
      <c r="L20" s="44">
        <v>10.199999999999989</v>
      </c>
      <c r="M20" s="44">
        <v>-18.399999999999999</v>
      </c>
      <c r="N20" s="45">
        <v>-38.6</v>
      </c>
    </row>
    <row r="21" spans="1:14" ht="18" customHeight="1" x14ac:dyDescent="0.15">
      <c r="A21" s="366" t="s">
        <v>67</v>
      </c>
      <c r="B21" s="379"/>
      <c r="C21" s="44">
        <v>20.100000000000001</v>
      </c>
      <c r="D21" s="44">
        <v>-9.9999999999997868E-2</v>
      </c>
      <c r="E21" s="44">
        <v>0.20000000000000284</v>
      </c>
      <c r="F21" s="44">
        <v>148.1</v>
      </c>
      <c r="G21" s="44">
        <v>1</v>
      </c>
      <c r="H21" s="44">
        <v>2.2000000000000002</v>
      </c>
      <c r="I21" s="44">
        <v>145.1</v>
      </c>
      <c r="J21" s="44">
        <v>0.9</v>
      </c>
      <c r="K21" s="44">
        <v>2.5</v>
      </c>
      <c r="L21" s="44">
        <v>3</v>
      </c>
      <c r="M21" s="44">
        <v>3.4</v>
      </c>
      <c r="N21" s="45">
        <v>-11.7</v>
      </c>
    </row>
    <row r="22" spans="1:14" ht="18" customHeight="1" x14ac:dyDescent="0.15">
      <c r="A22" s="366" t="s">
        <v>92</v>
      </c>
      <c r="B22" s="379"/>
      <c r="C22" s="44">
        <v>19.899999999999999</v>
      </c>
      <c r="D22" s="44">
        <v>0.59999999999999787</v>
      </c>
      <c r="E22" s="44">
        <v>-0.60000000000000142</v>
      </c>
      <c r="F22" s="44">
        <v>157.6</v>
      </c>
      <c r="G22" s="44">
        <v>1</v>
      </c>
      <c r="H22" s="44">
        <v>-3.8</v>
      </c>
      <c r="I22" s="44">
        <v>146.69999999999999</v>
      </c>
      <c r="J22" s="44">
        <v>-0.1</v>
      </c>
      <c r="K22" s="44">
        <v>-5.6</v>
      </c>
      <c r="L22" s="44">
        <v>10.900000000000006</v>
      </c>
      <c r="M22" s="44">
        <v>18.399999999999999</v>
      </c>
      <c r="N22" s="45">
        <v>29.7</v>
      </c>
    </row>
    <row r="23" spans="1:14" ht="18" customHeight="1" x14ac:dyDescent="0.15">
      <c r="A23" s="388" t="s">
        <v>97</v>
      </c>
      <c r="B23" s="389"/>
      <c r="C23" s="44">
        <v>20.2</v>
      </c>
      <c r="D23" s="44">
        <v>0.19999999999999929</v>
      </c>
      <c r="E23" s="44">
        <v>9.9999999999997868E-2</v>
      </c>
      <c r="F23" s="44">
        <v>144</v>
      </c>
      <c r="G23" s="44">
        <v>1.9</v>
      </c>
      <c r="H23" s="44">
        <v>-1.4</v>
      </c>
      <c r="I23" s="44">
        <v>136.1</v>
      </c>
      <c r="J23" s="44">
        <v>1.3</v>
      </c>
      <c r="K23" s="44">
        <v>-2.9</v>
      </c>
      <c r="L23" s="44">
        <v>7.9000000000000057</v>
      </c>
      <c r="M23" s="44">
        <v>14.5</v>
      </c>
      <c r="N23" s="45">
        <v>33.799999999999997</v>
      </c>
    </row>
    <row r="24" spans="1:14" ht="18" customHeight="1" x14ac:dyDescent="0.15">
      <c r="A24" s="101"/>
      <c r="B24" s="263"/>
      <c r="C24" s="282"/>
      <c r="D24" s="283"/>
      <c r="E24" s="283"/>
      <c r="F24" s="284"/>
      <c r="G24" s="285"/>
      <c r="H24" s="282"/>
      <c r="I24" s="284"/>
      <c r="J24" s="285"/>
      <c r="K24" s="282"/>
      <c r="L24" s="284"/>
      <c r="M24" s="285"/>
      <c r="N24" s="286"/>
    </row>
    <row r="25" spans="1:14" ht="18" customHeight="1" x14ac:dyDescent="0.15">
      <c r="A25" s="70"/>
      <c r="B25" s="264" t="s">
        <v>7</v>
      </c>
      <c r="C25" s="91"/>
      <c r="D25" s="103"/>
      <c r="E25" s="103"/>
      <c r="F25" s="104"/>
      <c r="G25" s="105"/>
      <c r="H25" s="105"/>
      <c r="I25" s="104"/>
      <c r="J25" s="105"/>
      <c r="K25" s="105"/>
      <c r="L25" s="104"/>
      <c r="M25" s="105"/>
      <c r="N25" s="106"/>
    </row>
    <row r="26" spans="1:14" ht="18" customHeight="1" x14ac:dyDescent="0.15">
      <c r="A26" s="70"/>
      <c r="B26" s="107"/>
      <c r="C26" s="15"/>
      <c r="D26" s="92"/>
      <c r="E26" s="92"/>
      <c r="F26" s="15"/>
      <c r="G26" s="102"/>
      <c r="H26" s="102"/>
      <c r="I26" s="15"/>
      <c r="J26" s="102"/>
      <c r="K26" s="102"/>
      <c r="L26" s="15"/>
      <c r="M26" s="102"/>
      <c r="N26" s="108"/>
    </row>
    <row r="27" spans="1:14" ht="18" customHeight="1" x14ac:dyDescent="0.15">
      <c r="A27" s="70"/>
      <c r="B27" s="94" t="s">
        <v>4</v>
      </c>
      <c r="C27" s="277">
        <v>19.899999999999999</v>
      </c>
      <c r="D27" s="277">
        <v>-0.30000000000000071</v>
      </c>
      <c r="E27" s="277">
        <v>-0.20000000000000284</v>
      </c>
      <c r="F27" s="277">
        <v>150.9</v>
      </c>
      <c r="G27" s="277">
        <v>-0.8</v>
      </c>
      <c r="H27" s="277">
        <v>1</v>
      </c>
      <c r="I27" s="277">
        <v>140.4</v>
      </c>
      <c r="J27" s="277">
        <v>-1.3</v>
      </c>
      <c r="K27" s="277">
        <v>0.4</v>
      </c>
      <c r="L27" s="277">
        <v>10.5</v>
      </c>
      <c r="M27" s="277">
        <v>7.1</v>
      </c>
      <c r="N27" s="278">
        <v>10.5</v>
      </c>
    </row>
    <row r="28" spans="1:14" ht="18" customHeight="1" x14ac:dyDescent="0.15">
      <c r="A28" s="70"/>
      <c r="B28" s="94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8"/>
    </row>
    <row r="29" spans="1:14" ht="18" customHeight="1" x14ac:dyDescent="0.15">
      <c r="A29" s="70"/>
      <c r="B29" s="94" t="s">
        <v>5</v>
      </c>
      <c r="C29" s="277">
        <v>22.5</v>
      </c>
      <c r="D29" s="277">
        <v>0.19999999999999929</v>
      </c>
      <c r="E29" s="277">
        <v>-0.5</v>
      </c>
      <c r="F29" s="277">
        <v>181.4</v>
      </c>
      <c r="G29" s="277">
        <v>1.3</v>
      </c>
      <c r="H29" s="277">
        <v>-2.2999999999999998</v>
      </c>
      <c r="I29" s="277">
        <v>166.2</v>
      </c>
      <c r="J29" s="277">
        <v>1.9</v>
      </c>
      <c r="K29" s="277">
        <v>-3.5</v>
      </c>
      <c r="L29" s="277">
        <v>15.200000000000017</v>
      </c>
      <c r="M29" s="277">
        <v>-5.6</v>
      </c>
      <c r="N29" s="278">
        <v>11.8</v>
      </c>
    </row>
    <row r="30" spans="1:14" ht="18" customHeight="1" x14ac:dyDescent="0.15">
      <c r="A30" s="70"/>
      <c r="B30" s="94" t="s">
        <v>6</v>
      </c>
      <c r="C30" s="277">
        <v>20</v>
      </c>
      <c r="D30" s="277">
        <v>0.30000000000000071</v>
      </c>
      <c r="E30" s="277">
        <v>0.60000000000000142</v>
      </c>
      <c r="F30" s="277">
        <v>170.3</v>
      </c>
      <c r="G30" s="277">
        <v>2.2000000000000002</v>
      </c>
      <c r="H30" s="277">
        <v>5.9</v>
      </c>
      <c r="I30" s="277">
        <v>152.69999999999999</v>
      </c>
      <c r="J30" s="277">
        <v>0.9</v>
      </c>
      <c r="K30" s="277">
        <v>3.5</v>
      </c>
      <c r="L30" s="277">
        <v>17.600000000000023</v>
      </c>
      <c r="M30" s="277">
        <v>15</v>
      </c>
      <c r="N30" s="278">
        <v>32.299999999999997</v>
      </c>
    </row>
    <row r="31" spans="1:14" ht="18" customHeight="1" x14ac:dyDescent="0.15">
      <c r="A31" s="70"/>
      <c r="B31" s="94" t="s">
        <v>151</v>
      </c>
      <c r="C31" s="277">
        <v>18.899999999999999</v>
      </c>
      <c r="D31" s="268">
        <v>-1.8000000000000007</v>
      </c>
      <c r="E31" s="40">
        <v>-0.40000000000000213</v>
      </c>
      <c r="F31" s="277">
        <v>148</v>
      </c>
      <c r="G31" s="268">
        <v>-8.1</v>
      </c>
      <c r="H31" s="40">
        <v>-7.7</v>
      </c>
      <c r="I31" s="277">
        <v>139.30000000000001</v>
      </c>
      <c r="J31" s="268">
        <v>-10</v>
      </c>
      <c r="K31" s="40">
        <v>-4.2</v>
      </c>
      <c r="L31" s="277">
        <v>8.6999999999999886</v>
      </c>
      <c r="M31" s="268">
        <v>35.9</v>
      </c>
      <c r="N31" s="93">
        <v>-42.4</v>
      </c>
    </row>
    <row r="32" spans="1:14" ht="18" customHeight="1" x14ac:dyDescent="0.15">
      <c r="A32" s="70"/>
      <c r="B32" s="94" t="s">
        <v>45</v>
      </c>
      <c r="C32" s="277">
        <v>19.7</v>
      </c>
      <c r="D32" s="277">
        <v>-1.1000000000000014</v>
      </c>
      <c r="E32" s="277">
        <v>0.89999999999999858</v>
      </c>
      <c r="F32" s="277">
        <v>152.9</v>
      </c>
      <c r="G32" s="277">
        <v>-4.5999999999999996</v>
      </c>
      <c r="H32" s="277">
        <v>3.7</v>
      </c>
      <c r="I32" s="277">
        <v>142.69999999999999</v>
      </c>
      <c r="J32" s="277">
        <v>-5.4</v>
      </c>
      <c r="K32" s="277">
        <v>1.5</v>
      </c>
      <c r="L32" s="277">
        <v>10.200000000000017</v>
      </c>
      <c r="M32" s="277">
        <v>7.4</v>
      </c>
      <c r="N32" s="278">
        <v>47.8</v>
      </c>
    </row>
    <row r="33" spans="1:14" ht="18" customHeight="1" x14ac:dyDescent="0.15">
      <c r="A33" s="70"/>
      <c r="B33" s="94" t="s">
        <v>81</v>
      </c>
      <c r="C33" s="277">
        <v>20.8</v>
      </c>
      <c r="D33" s="277">
        <v>-0.59999999999999787</v>
      </c>
      <c r="E33" s="277">
        <v>0.30000000000000071</v>
      </c>
      <c r="F33" s="277">
        <v>190.7</v>
      </c>
      <c r="G33" s="277">
        <v>-1.6</v>
      </c>
      <c r="H33" s="277">
        <v>2.1</v>
      </c>
      <c r="I33" s="277">
        <v>156.19999999999999</v>
      </c>
      <c r="J33" s="277">
        <v>-2.7</v>
      </c>
      <c r="K33" s="277">
        <v>2.4</v>
      </c>
      <c r="L33" s="277">
        <v>34.5</v>
      </c>
      <c r="M33" s="277">
        <v>4.0999999999999996</v>
      </c>
      <c r="N33" s="278">
        <v>0.8</v>
      </c>
    </row>
    <row r="34" spans="1:14" ht="18" customHeight="1" x14ac:dyDescent="0.15">
      <c r="A34" s="70"/>
      <c r="B34" s="94" t="s">
        <v>82</v>
      </c>
      <c r="C34" s="277">
        <v>20.399999999999999</v>
      </c>
      <c r="D34" s="277">
        <v>-0.20000000000000284</v>
      </c>
      <c r="E34" s="277">
        <v>-0.70000000000000284</v>
      </c>
      <c r="F34" s="277">
        <v>133.9</v>
      </c>
      <c r="G34" s="277">
        <v>-0.3</v>
      </c>
      <c r="H34" s="277">
        <v>7.7</v>
      </c>
      <c r="I34" s="277">
        <v>128.1</v>
      </c>
      <c r="J34" s="277">
        <v>-1.2</v>
      </c>
      <c r="K34" s="277">
        <v>8.8000000000000007</v>
      </c>
      <c r="L34" s="277">
        <v>5.8000000000000114</v>
      </c>
      <c r="M34" s="277">
        <v>18.5</v>
      </c>
      <c r="N34" s="278">
        <v>-10.7</v>
      </c>
    </row>
    <row r="35" spans="1:14" ht="18" customHeight="1" x14ac:dyDescent="0.15">
      <c r="A35" s="70"/>
      <c r="B35" s="94" t="s">
        <v>83</v>
      </c>
      <c r="C35" s="277">
        <v>19.100000000000001</v>
      </c>
      <c r="D35" s="277">
        <v>-0.29999999999999716</v>
      </c>
      <c r="E35" s="277">
        <v>-1</v>
      </c>
      <c r="F35" s="277">
        <v>146.1</v>
      </c>
      <c r="G35" s="277">
        <v>-1.6</v>
      </c>
      <c r="H35" s="277">
        <v>-6.1</v>
      </c>
      <c r="I35" s="277">
        <v>135.5</v>
      </c>
      <c r="J35" s="277">
        <v>-1.9</v>
      </c>
      <c r="K35" s="277">
        <v>-5</v>
      </c>
      <c r="L35" s="277">
        <v>10.599999999999994</v>
      </c>
      <c r="M35" s="277">
        <v>2.9</v>
      </c>
      <c r="N35" s="278">
        <v>-18.5</v>
      </c>
    </row>
    <row r="36" spans="1:14" ht="18" customHeight="1" x14ac:dyDescent="0.15">
      <c r="A36" s="70"/>
      <c r="B36" s="94" t="s">
        <v>154</v>
      </c>
      <c r="C36" s="277">
        <v>20.6</v>
      </c>
      <c r="D36" s="44">
        <v>-0.5</v>
      </c>
      <c r="E36" s="44">
        <v>0.5</v>
      </c>
      <c r="F36" s="277">
        <v>157.69999999999999</v>
      </c>
      <c r="G36" s="44">
        <v>-5.2</v>
      </c>
      <c r="H36" s="44">
        <v>9.1999999999999993</v>
      </c>
      <c r="I36" s="277">
        <v>155.4</v>
      </c>
      <c r="J36" s="44">
        <v>-4.9000000000000004</v>
      </c>
      <c r="K36" s="44">
        <v>8.1999999999999993</v>
      </c>
      <c r="L36" s="277">
        <v>2.2999999999999829</v>
      </c>
      <c r="M36" s="44">
        <v>-25.9</v>
      </c>
      <c r="N36" s="45">
        <v>227.9</v>
      </c>
    </row>
    <row r="37" spans="1:14" ht="18" customHeight="1" x14ac:dyDescent="0.15">
      <c r="A37" s="70"/>
      <c r="B37" s="94" t="s">
        <v>84</v>
      </c>
      <c r="C37" s="277">
        <v>19</v>
      </c>
      <c r="D37" s="277">
        <v>-1.6999999999999993</v>
      </c>
      <c r="E37" s="277">
        <v>-0.60000000000000142</v>
      </c>
      <c r="F37" s="277">
        <v>149</v>
      </c>
      <c r="G37" s="277">
        <v>-8.6</v>
      </c>
      <c r="H37" s="277">
        <v>-6.6</v>
      </c>
      <c r="I37" s="277">
        <v>140.9</v>
      </c>
      <c r="J37" s="277">
        <v>-9.1</v>
      </c>
      <c r="K37" s="277">
        <v>-5.8</v>
      </c>
      <c r="L37" s="277">
        <v>8.0999999999999943</v>
      </c>
      <c r="M37" s="277">
        <v>-2.2999999999999998</v>
      </c>
      <c r="N37" s="278">
        <v>-18.100000000000001</v>
      </c>
    </row>
    <row r="38" spans="1:14" ht="18" customHeight="1" x14ac:dyDescent="0.15">
      <c r="A38" s="70"/>
      <c r="B38" s="94" t="s">
        <v>79</v>
      </c>
      <c r="C38" s="277">
        <v>15.9</v>
      </c>
      <c r="D38" s="277">
        <v>1.0999999999999996</v>
      </c>
      <c r="E38" s="277">
        <v>-0.29999999999999893</v>
      </c>
      <c r="F38" s="277">
        <v>107.2</v>
      </c>
      <c r="G38" s="277">
        <v>11.8</v>
      </c>
      <c r="H38" s="277">
        <v>2.1</v>
      </c>
      <c r="I38" s="277">
        <v>102.3</v>
      </c>
      <c r="J38" s="277">
        <v>10.1</v>
      </c>
      <c r="K38" s="277">
        <v>-0.8</v>
      </c>
      <c r="L38" s="277">
        <v>4.9000000000000057</v>
      </c>
      <c r="M38" s="277">
        <v>63.5</v>
      </c>
      <c r="N38" s="278">
        <v>157.5</v>
      </c>
    </row>
    <row r="39" spans="1:14" ht="18" customHeight="1" x14ac:dyDescent="0.15">
      <c r="A39" s="70"/>
      <c r="B39" s="94" t="s">
        <v>80</v>
      </c>
      <c r="C39" s="277">
        <v>19.399999999999999</v>
      </c>
      <c r="D39" s="277">
        <v>-0.70000000000000284</v>
      </c>
      <c r="E39" s="277">
        <v>-0.90000000000000213</v>
      </c>
      <c r="F39" s="277">
        <v>130.9</v>
      </c>
      <c r="G39" s="277">
        <v>-3.7</v>
      </c>
      <c r="H39" s="277">
        <v>-1.9</v>
      </c>
      <c r="I39" s="277">
        <v>130.4</v>
      </c>
      <c r="J39" s="277">
        <v>-3.8</v>
      </c>
      <c r="K39" s="277">
        <v>-1.2</v>
      </c>
      <c r="L39" s="277">
        <v>0.5</v>
      </c>
      <c r="M39" s="277">
        <v>25.4</v>
      </c>
      <c r="N39" s="278">
        <v>-64.400000000000006</v>
      </c>
    </row>
    <row r="40" spans="1:14" ht="18" customHeight="1" x14ac:dyDescent="0.15">
      <c r="A40" s="70"/>
      <c r="B40" s="94" t="s">
        <v>68</v>
      </c>
      <c r="C40" s="277">
        <v>17.5</v>
      </c>
      <c r="D40" s="277">
        <v>-1.3000000000000007</v>
      </c>
      <c r="E40" s="277">
        <v>-0.5</v>
      </c>
      <c r="F40" s="277">
        <v>132.5</v>
      </c>
      <c r="G40" s="277">
        <v>-8.8000000000000007</v>
      </c>
      <c r="H40" s="277">
        <v>-3.9</v>
      </c>
      <c r="I40" s="277">
        <v>126.5</v>
      </c>
      <c r="J40" s="277">
        <v>-7.6</v>
      </c>
      <c r="K40" s="277">
        <v>-2.7</v>
      </c>
      <c r="L40" s="277">
        <v>6</v>
      </c>
      <c r="M40" s="279">
        <v>-27.8</v>
      </c>
      <c r="N40" s="278">
        <v>-22.2</v>
      </c>
    </row>
    <row r="41" spans="1:14" ht="18" customHeight="1" x14ac:dyDescent="0.15">
      <c r="A41" s="70"/>
      <c r="B41" s="94" t="s">
        <v>67</v>
      </c>
      <c r="C41" s="277">
        <v>20.3</v>
      </c>
      <c r="D41" s="277">
        <v>-0.39999999999999858</v>
      </c>
      <c r="E41" s="277">
        <v>-0.30000000000000071</v>
      </c>
      <c r="F41" s="277">
        <v>149.6</v>
      </c>
      <c r="G41" s="277">
        <v>-0.3</v>
      </c>
      <c r="H41" s="277">
        <v>0.4</v>
      </c>
      <c r="I41" s="277">
        <v>146.4</v>
      </c>
      <c r="J41" s="277">
        <v>-0.7</v>
      </c>
      <c r="K41" s="277">
        <v>-0.1</v>
      </c>
      <c r="L41" s="277">
        <v>3.1999999999999886</v>
      </c>
      <c r="M41" s="277">
        <v>23.1</v>
      </c>
      <c r="N41" s="278">
        <v>23.1</v>
      </c>
    </row>
    <row r="42" spans="1:14" ht="18" customHeight="1" x14ac:dyDescent="0.15">
      <c r="A42" s="70"/>
      <c r="B42" s="94" t="s">
        <v>90</v>
      </c>
      <c r="C42" s="277">
        <v>19.399999999999999</v>
      </c>
      <c r="D42" s="277">
        <v>0</v>
      </c>
      <c r="E42" s="277">
        <v>-1.3000000000000007</v>
      </c>
      <c r="F42" s="277">
        <v>158.19999999999999</v>
      </c>
      <c r="G42" s="277">
        <v>0.6</v>
      </c>
      <c r="H42" s="277">
        <v>-3.8</v>
      </c>
      <c r="I42" s="277">
        <v>142.19999999999999</v>
      </c>
      <c r="J42" s="277">
        <v>-2.1</v>
      </c>
      <c r="K42" s="277">
        <v>-8</v>
      </c>
      <c r="L42" s="277">
        <v>16</v>
      </c>
      <c r="M42" s="277">
        <v>33.4</v>
      </c>
      <c r="N42" s="278">
        <v>63.2</v>
      </c>
    </row>
    <row r="43" spans="1:14" ht="18" customHeight="1" thickBot="1" x14ac:dyDescent="0.2">
      <c r="A43" s="95"/>
      <c r="B43" s="148" t="s">
        <v>97</v>
      </c>
      <c r="C43" s="280">
        <v>19.600000000000001</v>
      </c>
      <c r="D43" s="280">
        <v>0</v>
      </c>
      <c r="E43" s="280">
        <v>-9.9999999999997868E-2</v>
      </c>
      <c r="F43" s="280">
        <v>132</v>
      </c>
      <c r="G43" s="280">
        <v>-1.3</v>
      </c>
      <c r="H43" s="280">
        <v>-5.0999999999999996</v>
      </c>
      <c r="I43" s="280">
        <v>124.3</v>
      </c>
      <c r="J43" s="280">
        <v>-1.7</v>
      </c>
      <c r="K43" s="280">
        <v>-6.9</v>
      </c>
      <c r="L43" s="280">
        <v>7.7000000000000028</v>
      </c>
      <c r="M43" s="280">
        <v>5.5</v>
      </c>
      <c r="N43" s="281">
        <v>35.1</v>
      </c>
    </row>
    <row r="44" spans="1:14" ht="18" customHeight="1" x14ac:dyDescent="0.15"/>
    <row r="45" spans="1:14" ht="13.5" customHeight="1" x14ac:dyDescent="0.15"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59"/>
      <c r="N45" s="359"/>
    </row>
    <row r="46" spans="1:14" ht="18.75" customHeight="1" x14ac:dyDescent="0.1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</row>
    <row r="48" spans="1:14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x14ac:dyDescent="0.15">
      <c r="A49" s="136"/>
      <c r="B49" s="136"/>
      <c r="C49" s="135"/>
      <c r="D49" s="385"/>
      <c r="E49" s="386"/>
      <c r="F49" s="386"/>
      <c r="G49" s="386"/>
      <c r="H49" s="386"/>
      <c r="I49" s="386"/>
      <c r="J49" s="68"/>
      <c r="K49" s="68"/>
    </row>
    <row r="50" spans="1:11" x14ac:dyDescent="0.15">
      <c r="A50" s="382"/>
      <c r="B50" s="382"/>
      <c r="C50" s="68"/>
      <c r="D50" s="68"/>
      <c r="E50" s="68"/>
      <c r="F50" s="68"/>
      <c r="G50" s="68"/>
      <c r="H50" s="68"/>
      <c r="I50" s="381"/>
      <c r="J50" s="380"/>
      <c r="K50" s="380"/>
    </row>
    <row r="51" spans="1:11" ht="13.5" customHeight="1" x14ac:dyDescent="0.15">
      <c r="A51" s="71"/>
      <c r="B51" s="71"/>
      <c r="C51" s="135"/>
      <c r="D51" s="135"/>
      <c r="E51" s="135"/>
      <c r="F51" s="68"/>
      <c r="G51" s="135"/>
      <c r="H51" s="135"/>
      <c r="I51" s="135"/>
      <c r="J51" s="135"/>
      <c r="K51" s="135"/>
    </row>
    <row r="52" spans="1:11" ht="13.5" customHeight="1" x14ac:dyDescent="0.15">
      <c r="A52" s="71"/>
      <c r="B52" s="71"/>
      <c r="C52" s="84"/>
      <c r="D52" s="385"/>
      <c r="E52" s="386"/>
      <c r="F52" s="386"/>
      <c r="G52" s="386"/>
      <c r="H52" s="386"/>
      <c r="I52" s="386"/>
      <c r="J52" s="84"/>
      <c r="K52" s="84"/>
    </row>
    <row r="53" spans="1:11" ht="13.5" customHeight="1" x14ac:dyDescent="0.15">
      <c r="A53" s="136"/>
      <c r="B53" s="136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6"/>
      <c r="B54" s="136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7"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</mergeCells>
  <phoneticPr fontId="1"/>
  <pageMargins left="0.43307086614173229" right="0.19685039370078741" top="0.59055118110236227" bottom="0.19685039370078741" header="0.51181102362204722" footer="0.19685039370078741"/>
  <pageSetup paperSize="9" scale="78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zoomScale="90" zoomScaleSheetLayoutView="90" workbookViewId="0">
      <pane xSplit="1" ySplit="5" topLeftCell="B6" activePane="bottomRight" state="frozen"/>
      <selection activeCell="N16" sqref="N16"/>
      <selection pane="topRight" activeCell="N16" sqref="N16"/>
      <selection pane="bottomLeft" activeCell="N16" sqref="N16"/>
      <selection pane="bottomRight" activeCell="D49" sqref="D49:I49"/>
    </sheetView>
  </sheetViews>
  <sheetFormatPr defaultRowHeight="18" customHeight="1" x14ac:dyDescent="0.15"/>
  <cols>
    <col min="1" max="1" width="2" style="57" customWidth="1"/>
    <col min="2" max="2" width="29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143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404" t="s">
        <v>10</v>
      </c>
      <c r="B3" s="405"/>
      <c r="C3" s="368" t="s">
        <v>27</v>
      </c>
      <c r="D3" s="369"/>
      <c r="E3" s="369"/>
      <c r="F3" s="65"/>
      <c r="G3" s="65"/>
      <c r="H3" s="109"/>
      <c r="I3" s="368" t="s">
        <v>95</v>
      </c>
      <c r="J3" s="391"/>
      <c r="K3" s="368" t="s">
        <v>96</v>
      </c>
      <c r="L3" s="403"/>
    </row>
    <row r="4" spans="1:12" ht="18" customHeight="1" x14ac:dyDescent="0.15">
      <c r="A4" s="406"/>
      <c r="B4" s="407"/>
      <c r="C4" s="140"/>
      <c r="D4" s="261"/>
      <c r="E4" s="110"/>
      <c r="F4" s="402" t="s">
        <v>29</v>
      </c>
      <c r="G4" s="385"/>
      <c r="H4" s="385"/>
      <c r="I4" s="140"/>
      <c r="J4" s="111"/>
      <c r="K4" s="140"/>
      <c r="L4" s="112"/>
    </row>
    <row r="5" spans="1:12" ht="18" customHeight="1" x14ac:dyDescent="0.15">
      <c r="A5" s="408"/>
      <c r="B5" s="409"/>
      <c r="C5" s="79"/>
      <c r="D5" s="78" t="s">
        <v>28</v>
      </c>
      <c r="E5" s="78" t="s">
        <v>3</v>
      </c>
      <c r="F5" s="72"/>
      <c r="G5" s="78" t="s">
        <v>30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169</v>
      </c>
      <c r="D6" s="82" t="s">
        <v>41</v>
      </c>
      <c r="E6" s="82" t="s">
        <v>41</v>
      </c>
      <c r="F6" s="83" t="s">
        <v>170</v>
      </c>
      <c r="G6" s="82" t="s">
        <v>41</v>
      </c>
      <c r="H6" s="82" t="s">
        <v>171</v>
      </c>
      <c r="I6" s="82" t="s">
        <v>41</v>
      </c>
      <c r="J6" s="114" t="s">
        <v>172</v>
      </c>
      <c r="K6" s="82" t="s">
        <v>41</v>
      </c>
      <c r="L6" s="115" t="s">
        <v>172</v>
      </c>
    </row>
    <row r="7" spans="1:12" ht="18" customHeight="1" x14ac:dyDescent="0.15">
      <c r="A7" s="366" t="s">
        <v>4</v>
      </c>
      <c r="B7" s="396"/>
      <c r="C7" s="46">
        <v>421196</v>
      </c>
      <c r="D7" s="40">
        <v>-0.4</v>
      </c>
      <c r="E7" s="40">
        <v>1</v>
      </c>
      <c r="F7" s="47">
        <v>107878</v>
      </c>
      <c r="G7" s="40">
        <v>25.6</v>
      </c>
      <c r="H7" s="40">
        <v>-0.39999999999999858</v>
      </c>
      <c r="I7" s="48">
        <v>1.04</v>
      </c>
      <c r="J7" s="48">
        <v>-0.53</v>
      </c>
      <c r="K7" s="48">
        <v>1.27</v>
      </c>
      <c r="L7" s="49">
        <v>-0.02</v>
      </c>
    </row>
    <row r="8" spans="1:12" ht="18" customHeight="1" x14ac:dyDescent="0.15">
      <c r="A8" s="260"/>
      <c r="B8" s="266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66" t="s">
        <v>5</v>
      </c>
      <c r="B9" s="396"/>
      <c r="C9" s="46">
        <v>43388</v>
      </c>
      <c r="D9" s="40">
        <v>0.7</v>
      </c>
      <c r="E9" s="40">
        <v>2.8</v>
      </c>
      <c r="F9" s="47">
        <v>2407</v>
      </c>
      <c r="G9" s="40">
        <v>5.5</v>
      </c>
      <c r="H9" s="40">
        <v>2.6</v>
      </c>
      <c r="I9" s="48">
        <v>0.89</v>
      </c>
      <c r="J9" s="48">
        <v>-0.2</v>
      </c>
      <c r="K9" s="48">
        <v>0.18</v>
      </c>
      <c r="L9" s="49">
        <v>-0.35</v>
      </c>
    </row>
    <row r="10" spans="1:12" ht="18" customHeight="1" x14ac:dyDescent="0.15">
      <c r="A10" s="366" t="s">
        <v>6</v>
      </c>
      <c r="B10" s="396"/>
      <c r="C10" s="46">
        <v>46281</v>
      </c>
      <c r="D10" s="40">
        <v>-0.3</v>
      </c>
      <c r="E10" s="40">
        <v>-2.1</v>
      </c>
      <c r="F10" s="47">
        <v>6035</v>
      </c>
      <c r="G10" s="40">
        <v>13</v>
      </c>
      <c r="H10" s="40">
        <v>-1.9000000000000004</v>
      </c>
      <c r="I10" s="48">
        <v>0.68</v>
      </c>
      <c r="J10" s="48">
        <v>-0.11</v>
      </c>
      <c r="K10" s="48">
        <v>0.91</v>
      </c>
      <c r="L10" s="49">
        <v>0.14000000000000001</v>
      </c>
    </row>
    <row r="11" spans="1:12" ht="18" customHeight="1" x14ac:dyDescent="0.15">
      <c r="A11" s="366" t="s">
        <v>151</v>
      </c>
      <c r="B11" s="367"/>
      <c r="C11" s="269">
        <v>2304</v>
      </c>
      <c r="D11" s="40">
        <v>-20.5</v>
      </c>
      <c r="E11" s="40">
        <v>-20.2</v>
      </c>
      <c r="F11" s="270">
        <v>185</v>
      </c>
      <c r="G11" s="40">
        <v>8</v>
      </c>
      <c r="H11" s="40">
        <v>2.8</v>
      </c>
      <c r="I11" s="48">
        <v>4.4000000000000004</v>
      </c>
      <c r="J11" s="48">
        <v>3.61</v>
      </c>
      <c r="K11" s="48">
        <v>4.92</v>
      </c>
      <c r="L11" s="49">
        <v>3.37</v>
      </c>
    </row>
    <row r="12" spans="1:12" ht="18" customHeight="1" x14ac:dyDescent="0.15">
      <c r="A12" s="366" t="s">
        <v>45</v>
      </c>
      <c r="B12" s="395"/>
      <c r="C12" s="46">
        <v>4448</v>
      </c>
      <c r="D12" s="40">
        <v>0.1</v>
      </c>
      <c r="E12" s="40">
        <v>-1.4</v>
      </c>
      <c r="F12" s="47">
        <v>201</v>
      </c>
      <c r="G12" s="40">
        <v>4.5</v>
      </c>
      <c r="H12" s="40">
        <v>-3</v>
      </c>
      <c r="I12" s="48">
        <v>0.54</v>
      </c>
      <c r="J12" s="48">
        <v>-1.64</v>
      </c>
      <c r="K12" s="48">
        <v>0.41</v>
      </c>
      <c r="L12" s="49">
        <v>-0.44</v>
      </c>
    </row>
    <row r="13" spans="1:12" ht="18" customHeight="1" x14ac:dyDescent="0.15">
      <c r="A13" s="366" t="s">
        <v>76</v>
      </c>
      <c r="B13" s="396"/>
      <c r="C13" s="46">
        <v>26708</v>
      </c>
      <c r="D13" s="40">
        <v>-0.7</v>
      </c>
      <c r="E13" s="40">
        <v>0.8</v>
      </c>
      <c r="F13" s="47">
        <v>3097</v>
      </c>
      <c r="G13" s="40">
        <v>11.6</v>
      </c>
      <c r="H13" s="40">
        <v>5.8</v>
      </c>
      <c r="I13" s="48">
        <v>0.39</v>
      </c>
      <c r="J13" s="48">
        <v>-1.34</v>
      </c>
      <c r="K13" s="48">
        <v>1.1399999999999999</v>
      </c>
      <c r="L13" s="49">
        <v>-0.76</v>
      </c>
    </row>
    <row r="14" spans="1:12" ht="18" customHeight="1" x14ac:dyDescent="0.15">
      <c r="A14" s="366" t="s">
        <v>77</v>
      </c>
      <c r="B14" s="396"/>
      <c r="C14" s="46">
        <v>84928</v>
      </c>
      <c r="D14" s="40">
        <v>-0.9</v>
      </c>
      <c r="E14" s="40">
        <v>0.3</v>
      </c>
      <c r="F14" s="47">
        <v>39549</v>
      </c>
      <c r="G14" s="40">
        <v>46.6</v>
      </c>
      <c r="H14" s="40">
        <v>-1.3999999999999986</v>
      </c>
      <c r="I14" s="48">
        <v>0.86</v>
      </c>
      <c r="J14" s="48">
        <v>-0.11</v>
      </c>
      <c r="K14" s="48">
        <v>1.76</v>
      </c>
      <c r="L14" s="49">
        <v>0.21</v>
      </c>
    </row>
    <row r="15" spans="1:12" ht="18" customHeight="1" x14ac:dyDescent="0.15">
      <c r="A15" s="366" t="s">
        <v>78</v>
      </c>
      <c r="B15" s="396"/>
      <c r="C15" s="46">
        <v>13642</v>
      </c>
      <c r="D15" s="40">
        <v>-0.3</v>
      </c>
      <c r="E15" s="40">
        <v>-1.9</v>
      </c>
      <c r="F15" s="47">
        <v>694</v>
      </c>
      <c r="G15" s="40">
        <v>5.0999999999999996</v>
      </c>
      <c r="H15" s="40">
        <v>-3.5999999999999996</v>
      </c>
      <c r="I15" s="48">
        <v>0.8</v>
      </c>
      <c r="J15" s="48">
        <v>-2.56</v>
      </c>
      <c r="K15" s="48">
        <v>1.1299999999999999</v>
      </c>
      <c r="L15" s="49">
        <v>-1.3</v>
      </c>
    </row>
    <row r="16" spans="1:12" ht="18" customHeight="1" x14ac:dyDescent="0.15">
      <c r="A16" s="366" t="s">
        <v>154</v>
      </c>
      <c r="B16" s="396"/>
      <c r="C16" s="46">
        <v>2137</v>
      </c>
      <c r="D16" s="40">
        <v>-1.4</v>
      </c>
      <c r="E16" s="40">
        <v>-16.2</v>
      </c>
      <c r="F16" s="47">
        <v>105</v>
      </c>
      <c r="G16" s="40">
        <v>4.9000000000000004</v>
      </c>
      <c r="H16" s="40">
        <v>-4.2999999999999989</v>
      </c>
      <c r="I16" s="48">
        <v>0.18</v>
      </c>
      <c r="J16" s="48">
        <v>-3.47</v>
      </c>
      <c r="K16" s="48">
        <v>1.48</v>
      </c>
      <c r="L16" s="49">
        <v>1.2</v>
      </c>
    </row>
    <row r="17" spans="1:12" ht="18" customHeight="1" x14ac:dyDescent="0.15">
      <c r="A17" s="366" t="s">
        <v>91</v>
      </c>
      <c r="B17" s="396"/>
      <c r="C17" s="46">
        <v>12455</v>
      </c>
      <c r="D17" s="40">
        <v>-1</v>
      </c>
      <c r="E17" s="40">
        <v>16.899999999999999</v>
      </c>
      <c r="F17" s="47">
        <v>810</v>
      </c>
      <c r="G17" s="40">
        <v>6.5</v>
      </c>
      <c r="H17" s="40">
        <v>2.2999999999999998</v>
      </c>
      <c r="I17" s="48">
        <v>0</v>
      </c>
      <c r="J17" s="48">
        <v>-7.0000000000000007E-2</v>
      </c>
      <c r="K17" s="48">
        <v>0.97</v>
      </c>
      <c r="L17" s="49">
        <v>-0.36</v>
      </c>
    </row>
    <row r="18" spans="1:12" ht="18" customHeight="1" x14ac:dyDescent="0.15">
      <c r="A18" s="366" t="s">
        <v>79</v>
      </c>
      <c r="B18" s="395"/>
      <c r="C18" s="46">
        <v>29688</v>
      </c>
      <c r="D18" s="40">
        <v>3</v>
      </c>
      <c r="E18" s="40">
        <v>8.1</v>
      </c>
      <c r="F18" s="47">
        <v>18396</v>
      </c>
      <c r="G18" s="40">
        <v>62</v>
      </c>
      <c r="H18" s="40">
        <v>-6.2000000000000028</v>
      </c>
      <c r="I18" s="48">
        <v>4.1900000000000004</v>
      </c>
      <c r="J18" s="48">
        <v>-1.65</v>
      </c>
      <c r="K18" s="48">
        <v>1.1499999999999999</v>
      </c>
      <c r="L18" s="49">
        <v>0.36</v>
      </c>
    </row>
    <row r="19" spans="1:12" ht="18" customHeight="1" x14ac:dyDescent="0.15">
      <c r="A19" s="390" t="s">
        <v>80</v>
      </c>
      <c r="B19" s="395"/>
      <c r="C19" s="46">
        <v>13611</v>
      </c>
      <c r="D19" s="40">
        <v>-3.3</v>
      </c>
      <c r="E19" s="40">
        <v>-2.8</v>
      </c>
      <c r="F19" s="47">
        <v>6589</v>
      </c>
      <c r="G19" s="40">
        <v>48.4</v>
      </c>
      <c r="H19" s="40">
        <v>20.9</v>
      </c>
      <c r="I19" s="48">
        <v>0.3</v>
      </c>
      <c r="J19" s="48">
        <v>-0.16</v>
      </c>
      <c r="K19" s="48">
        <v>3.53</v>
      </c>
      <c r="L19" s="49">
        <v>3.14</v>
      </c>
    </row>
    <row r="20" spans="1:12" ht="18" customHeight="1" x14ac:dyDescent="0.15">
      <c r="A20" s="366" t="s">
        <v>68</v>
      </c>
      <c r="B20" s="395"/>
      <c r="C20" s="46">
        <v>25532</v>
      </c>
      <c r="D20" s="40">
        <v>-0.7</v>
      </c>
      <c r="E20" s="40">
        <v>2.5</v>
      </c>
      <c r="F20" s="47">
        <v>4583</v>
      </c>
      <c r="G20" s="40">
        <v>18</v>
      </c>
      <c r="H20" s="40">
        <v>-5</v>
      </c>
      <c r="I20" s="48">
        <v>0.93</v>
      </c>
      <c r="J20" s="48">
        <v>-1.87</v>
      </c>
      <c r="K20" s="48">
        <v>1.56</v>
      </c>
      <c r="L20" s="49">
        <v>-2.02</v>
      </c>
    </row>
    <row r="21" spans="1:12" ht="18" customHeight="1" x14ac:dyDescent="0.15">
      <c r="A21" s="366" t="s">
        <v>67</v>
      </c>
      <c r="B21" s="395"/>
      <c r="C21" s="46">
        <v>82119</v>
      </c>
      <c r="D21" s="40">
        <v>-0.4</v>
      </c>
      <c r="E21" s="40">
        <v>-0.1</v>
      </c>
      <c r="F21" s="47">
        <v>15009</v>
      </c>
      <c r="G21" s="40">
        <v>18.3</v>
      </c>
      <c r="H21" s="40">
        <v>-2.5999999999999979</v>
      </c>
      <c r="I21" s="48">
        <v>0.74</v>
      </c>
      <c r="J21" s="48">
        <v>-0.4</v>
      </c>
      <c r="K21" s="48">
        <v>1.1200000000000001</v>
      </c>
      <c r="L21" s="49">
        <v>0.24</v>
      </c>
    </row>
    <row r="22" spans="1:12" ht="18" customHeight="1" x14ac:dyDescent="0.15">
      <c r="A22" s="366" t="s">
        <v>92</v>
      </c>
      <c r="B22" s="395"/>
      <c r="C22" s="46">
        <v>4226</v>
      </c>
      <c r="D22" s="40">
        <v>-1.6</v>
      </c>
      <c r="E22" s="40">
        <v>-2.2000000000000002</v>
      </c>
      <c r="F22" s="47">
        <v>522</v>
      </c>
      <c r="G22" s="40">
        <v>12.4</v>
      </c>
      <c r="H22" s="40">
        <v>2.7000000000000011</v>
      </c>
      <c r="I22" s="48">
        <v>1.68</v>
      </c>
      <c r="J22" s="48">
        <v>0.24</v>
      </c>
      <c r="K22" s="48">
        <v>3.28</v>
      </c>
      <c r="L22" s="49">
        <v>2.2599999999999998</v>
      </c>
    </row>
    <row r="23" spans="1:12" ht="18" customHeight="1" x14ac:dyDescent="0.15">
      <c r="A23" s="388" t="s">
        <v>97</v>
      </c>
      <c r="B23" s="389"/>
      <c r="C23" s="46">
        <v>29537</v>
      </c>
      <c r="D23" s="40">
        <v>0.4</v>
      </c>
      <c r="E23" s="40">
        <v>2.2999999999999998</v>
      </c>
      <c r="F23" s="47">
        <v>9691</v>
      </c>
      <c r="G23" s="40">
        <v>32.799999999999997</v>
      </c>
      <c r="H23" s="40">
        <v>-1.4000000000000057</v>
      </c>
      <c r="I23" s="48">
        <v>1.49</v>
      </c>
      <c r="J23" s="48">
        <v>-0.1</v>
      </c>
      <c r="K23" s="48">
        <v>1.0900000000000001</v>
      </c>
      <c r="L23" s="49">
        <v>-0.49</v>
      </c>
    </row>
    <row r="24" spans="1:12" ht="18" customHeight="1" x14ac:dyDescent="0.15">
      <c r="A24" s="116"/>
      <c r="B24" s="117"/>
      <c r="C24" s="46"/>
      <c r="D24" s="50"/>
      <c r="E24" s="50"/>
      <c r="F24" s="118"/>
      <c r="G24" s="50"/>
      <c r="H24" s="50"/>
      <c r="I24" s="119"/>
      <c r="J24" s="120"/>
      <c r="K24" s="119"/>
      <c r="L24" s="121"/>
    </row>
    <row r="25" spans="1:12" ht="18" customHeight="1" x14ac:dyDescent="0.15">
      <c r="A25" s="86"/>
      <c r="B25" s="122" t="s">
        <v>7</v>
      </c>
      <c r="C25" s="123"/>
      <c r="D25" s="105"/>
      <c r="E25" s="105"/>
      <c r="F25" s="124"/>
      <c r="G25" s="105"/>
      <c r="H25" s="105"/>
      <c r="I25" s="125"/>
      <c r="J25" s="126"/>
      <c r="K25" s="125"/>
      <c r="L25" s="271"/>
    </row>
    <row r="26" spans="1:12" ht="18" customHeight="1" x14ac:dyDescent="0.15">
      <c r="A26" s="86"/>
      <c r="B26" s="127"/>
      <c r="C26" s="46"/>
      <c r="D26" s="43"/>
      <c r="E26" s="102"/>
      <c r="F26" s="128"/>
      <c r="G26" s="43"/>
      <c r="H26" s="43"/>
      <c r="I26" s="129"/>
      <c r="J26" s="130"/>
      <c r="K26" s="129"/>
      <c r="L26" s="272"/>
    </row>
    <row r="27" spans="1:12" ht="18" customHeight="1" x14ac:dyDescent="0.15">
      <c r="A27" s="86"/>
      <c r="B27" s="94" t="s">
        <v>4</v>
      </c>
      <c r="C27" s="46">
        <v>209679</v>
      </c>
      <c r="D27" s="40">
        <v>-0.4</v>
      </c>
      <c r="E27" s="40">
        <v>0.3</v>
      </c>
      <c r="F27" s="47">
        <v>55266</v>
      </c>
      <c r="G27" s="50">
        <v>26.4</v>
      </c>
      <c r="H27" s="50">
        <v>0.29999999999999716</v>
      </c>
      <c r="I27" s="48">
        <v>1.05</v>
      </c>
      <c r="J27" s="48">
        <v>-0.48</v>
      </c>
      <c r="K27" s="48">
        <v>1.44</v>
      </c>
      <c r="L27" s="49">
        <v>-0.19</v>
      </c>
    </row>
    <row r="28" spans="1:12" ht="18" customHeight="1" x14ac:dyDescent="0.15">
      <c r="A28" s="86"/>
      <c r="B28" s="94"/>
      <c r="C28" s="46"/>
      <c r="D28" s="40"/>
      <c r="E28" s="40"/>
      <c r="F28" s="47"/>
      <c r="G28" s="50"/>
      <c r="H28" s="50"/>
      <c r="I28" s="48"/>
      <c r="J28" s="48"/>
      <c r="K28" s="48"/>
      <c r="L28" s="49"/>
    </row>
    <row r="29" spans="1:12" ht="18" customHeight="1" x14ac:dyDescent="0.15">
      <c r="A29" s="86"/>
      <c r="B29" s="94" t="s">
        <v>5</v>
      </c>
      <c r="C29" s="46">
        <v>11911</v>
      </c>
      <c r="D29" s="40">
        <v>0.6</v>
      </c>
      <c r="E29" s="40">
        <v>-1.1000000000000001</v>
      </c>
      <c r="F29" s="47">
        <v>374</v>
      </c>
      <c r="G29" s="50">
        <v>3.1</v>
      </c>
      <c r="H29" s="50">
        <v>1.4000000000000001</v>
      </c>
      <c r="I29" s="48">
        <v>1.27</v>
      </c>
      <c r="J29" s="48">
        <v>-1.99</v>
      </c>
      <c r="K29" s="48">
        <v>0.67</v>
      </c>
      <c r="L29" s="49">
        <v>-0.01</v>
      </c>
    </row>
    <row r="30" spans="1:12" ht="18" customHeight="1" x14ac:dyDescent="0.15">
      <c r="A30" s="86"/>
      <c r="B30" s="94" t="s">
        <v>6</v>
      </c>
      <c r="C30" s="46">
        <v>35147</v>
      </c>
      <c r="D30" s="40">
        <v>-0.3</v>
      </c>
      <c r="E30" s="40">
        <v>-3.1</v>
      </c>
      <c r="F30" s="47">
        <v>4286</v>
      </c>
      <c r="G30" s="50">
        <v>12.2</v>
      </c>
      <c r="H30" s="50">
        <v>0.29999999999999893</v>
      </c>
      <c r="I30" s="48">
        <v>0.65</v>
      </c>
      <c r="J30" s="48">
        <v>-0.36</v>
      </c>
      <c r="K30" s="48">
        <v>0.92</v>
      </c>
      <c r="L30" s="49">
        <v>0.26</v>
      </c>
    </row>
    <row r="31" spans="1:12" ht="18" customHeight="1" x14ac:dyDescent="0.15">
      <c r="A31" s="86"/>
      <c r="B31" s="94" t="s">
        <v>151</v>
      </c>
      <c r="C31" s="269">
        <v>2304</v>
      </c>
      <c r="D31" s="40">
        <v>-0.5</v>
      </c>
      <c r="E31" s="40">
        <v>0</v>
      </c>
      <c r="F31" s="270">
        <v>185</v>
      </c>
      <c r="G31" s="40">
        <v>8</v>
      </c>
      <c r="H31" s="40">
        <v>1.5</v>
      </c>
      <c r="I31" s="48">
        <v>4.4000000000000004</v>
      </c>
      <c r="J31" s="48">
        <v>3.41</v>
      </c>
      <c r="K31" s="48">
        <v>4.92</v>
      </c>
      <c r="L31" s="49">
        <v>2.98</v>
      </c>
    </row>
    <row r="32" spans="1:12" ht="18" customHeight="1" x14ac:dyDescent="0.15">
      <c r="A32" s="86"/>
      <c r="B32" s="94" t="s">
        <v>45</v>
      </c>
      <c r="C32" s="46">
        <v>3482</v>
      </c>
      <c r="D32" s="40">
        <v>0.2</v>
      </c>
      <c r="E32" s="40">
        <v>-1.7</v>
      </c>
      <c r="F32" s="47">
        <v>201</v>
      </c>
      <c r="G32" s="50">
        <v>5.8</v>
      </c>
      <c r="H32" s="50">
        <v>-2.3999999999999995</v>
      </c>
      <c r="I32" s="48">
        <v>0.69</v>
      </c>
      <c r="J32" s="48">
        <v>-0.7</v>
      </c>
      <c r="K32" s="48">
        <v>0.52</v>
      </c>
      <c r="L32" s="49">
        <v>-0.56000000000000005</v>
      </c>
    </row>
    <row r="33" spans="1:14" ht="18" customHeight="1" x14ac:dyDescent="0.15">
      <c r="A33" s="86"/>
      <c r="B33" s="94" t="s">
        <v>81</v>
      </c>
      <c r="C33" s="46">
        <v>16855</v>
      </c>
      <c r="D33" s="40">
        <v>-0.8</v>
      </c>
      <c r="E33" s="40">
        <v>-1.3</v>
      </c>
      <c r="F33" s="47">
        <v>2135</v>
      </c>
      <c r="G33" s="50">
        <v>12.7</v>
      </c>
      <c r="H33" s="50">
        <v>4.8999999999999995</v>
      </c>
      <c r="I33" s="48">
        <v>0.61</v>
      </c>
      <c r="J33" s="48">
        <v>-0.12</v>
      </c>
      <c r="K33" s="48">
        <v>1.4</v>
      </c>
      <c r="L33" s="49">
        <v>0.72</v>
      </c>
    </row>
    <row r="34" spans="1:14" ht="18" customHeight="1" x14ac:dyDescent="0.15">
      <c r="A34" s="86"/>
      <c r="B34" s="94" t="s">
        <v>82</v>
      </c>
      <c r="C34" s="46">
        <v>32274</v>
      </c>
      <c r="D34" s="40">
        <v>-1.4</v>
      </c>
      <c r="E34" s="40">
        <v>0.6</v>
      </c>
      <c r="F34" s="47">
        <v>21237</v>
      </c>
      <c r="G34" s="50">
        <v>65.8</v>
      </c>
      <c r="H34" s="50">
        <v>0.70000000000000284</v>
      </c>
      <c r="I34" s="48">
        <v>0.52</v>
      </c>
      <c r="J34" s="48">
        <v>-0.09</v>
      </c>
      <c r="K34" s="48">
        <v>1.98</v>
      </c>
      <c r="L34" s="49">
        <v>-0.49</v>
      </c>
    </row>
    <row r="35" spans="1:14" ht="18" customHeight="1" x14ac:dyDescent="0.15">
      <c r="A35" s="86"/>
      <c r="B35" s="94" t="s">
        <v>83</v>
      </c>
      <c r="C35" s="46">
        <v>5758</v>
      </c>
      <c r="D35" s="40">
        <v>-0.7</v>
      </c>
      <c r="E35" s="40">
        <v>1.1000000000000001</v>
      </c>
      <c r="F35" s="47">
        <v>455</v>
      </c>
      <c r="G35" s="50">
        <v>7.9</v>
      </c>
      <c r="H35" s="50">
        <v>0.70000000000000018</v>
      </c>
      <c r="I35" s="48">
        <v>0.31</v>
      </c>
      <c r="J35" s="48">
        <v>-4.8600000000000003</v>
      </c>
      <c r="K35" s="48">
        <v>1.0900000000000001</v>
      </c>
      <c r="L35" s="49">
        <v>-1.77</v>
      </c>
    </row>
    <row r="36" spans="1:14" ht="18" customHeight="1" x14ac:dyDescent="0.15">
      <c r="A36" s="86"/>
      <c r="B36" s="94" t="s">
        <v>154</v>
      </c>
      <c r="C36" s="46">
        <v>241</v>
      </c>
      <c r="D36" s="40">
        <v>0</v>
      </c>
      <c r="E36" s="40">
        <v>-49.6</v>
      </c>
      <c r="F36" s="47">
        <v>30</v>
      </c>
      <c r="G36" s="50">
        <v>12.4</v>
      </c>
      <c r="H36" s="40">
        <v>-36.800000000000004</v>
      </c>
      <c r="I36" s="48">
        <v>1.66</v>
      </c>
      <c r="J36" s="51">
        <v>1.66</v>
      </c>
      <c r="K36" s="52">
        <v>1.66</v>
      </c>
      <c r="L36" s="49">
        <v>0.22</v>
      </c>
    </row>
    <row r="37" spans="1:14" ht="18" customHeight="1" x14ac:dyDescent="0.15">
      <c r="A37" s="86"/>
      <c r="B37" s="94" t="s">
        <v>84</v>
      </c>
      <c r="C37" s="46">
        <v>5415</v>
      </c>
      <c r="D37" s="40">
        <v>-0.7</v>
      </c>
      <c r="E37" s="40">
        <v>77</v>
      </c>
      <c r="F37" s="47">
        <v>73</v>
      </c>
      <c r="G37" s="50">
        <v>1.3</v>
      </c>
      <c r="H37" s="40">
        <v>-10.799999999999999</v>
      </c>
      <c r="I37" s="48">
        <v>0</v>
      </c>
      <c r="J37" s="51">
        <v>-0.26</v>
      </c>
      <c r="K37" s="52">
        <v>0.75</v>
      </c>
      <c r="L37" s="49">
        <v>0</v>
      </c>
    </row>
    <row r="38" spans="1:14" ht="18" customHeight="1" x14ac:dyDescent="0.15">
      <c r="A38" s="86"/>
      <c r="B38" s="94" t="s">
        <v>79</v>
      </c>
      <c r="C38" s="46">
        <v>7439</v>
      </c>
      <c r="D38" s="40">
        <v>1.3</v>
      </c>
      <c r="E38" s="40">
        <v>-0.5</v>
      </c>
      <c r="F38" s="47">
        <v>4574</v>
      </c>
      <c r="G38" s="50">
        <v>61.5</v>
      </c>
      <c r="H38" s="40">
        <v>2.3999999999999986</v>
      </c>
      <c r="I38" s="48">
        <v>4.03</v>
      </c>
      <c r="J38" s="51">
        <v>1.42</v>
      </c>
      <c r="K38" s="52">
        <v>2.8</v>
      </c>
      <c r="L38" s="49">
        <v>1.38</v>
      </c>
    </row>
    <row r="39" spans="1:14" ht="18" customHeight="1" x14ac:dyDescent="0.15">
      <c r="A39" s="86"/>
      <c r="B39" s="94" t="s">
        <v>80</v>
      </c>
      <c r="C39" s="46">
        <v>5220</v>
      </c>
      <c r="D39" s="40">
        <v>0.3</v>
      </c>
      <c r="E39" s="40">
        <v>-2.2000000000000002</v>
      </c>
      <c r="F39" s="47">
        <v>2166</v>
      </c>
      <c r="G39" s="50">
        <v>41.5</v>
      </c>
      <c r="H39" s="40">
        <v>1.3999999999999986</v>
      </c>
      <c r="I39" s="48">
        <v>0.81</v>
      </c>
      <c r="J39" s="51">
        <v>-0.39</v>
      </c>
      <c r="K39" s="52">
        <v>0.48</v>
      </c>
      <c r="L39" s="49">
        <v>-0.55000000000000004</v>
      </c>
    </row>
    <row r="40" spans="1:14" ht="18" customHeight="1" x14ac:dyDescent="0.15">
      <c r="A40" s="86"/>
      <c r="B40" s="94" t="s">
        <v>68</v>
      </c>
      <c r="C40" s="46">
        <v>13744</v>
      </c>
      <c r="D40" s="40">
        <v>-1.2</v>
      </c>
      <c r="E40" s="40">
        <v>1.5</v>
      </c>
      <c r="F40" s="47">
        <v>3265</v>
      </c>
      <c r="G40" s="50">
        <v>23.8</v>
      </c>
      <c r="H40" s="40">
        <v>-5.8999999999999986</v>
      </c>
      <c r="I40" s="48">
        <v>1.73</v>
      </c>
      <c r="J40" s="48">
        <v>-3.01</v>
      </c>
      <c r="K40" s="48">
        <v>2.88</v>
      </c>
      <c r="L40" s="49">
        <v>-3.62</v>
      </c>
    </row>
    <row r="41" spans="1:14" ht="18" customHeight="1" x14ac:dyDescent="0.15">
      <c r="A41" s="86"/>
      <c r="B41" s="94" t="s">
        <v>67</v>
      </c>
      <c r="C41" s="46">
        <v>45812</v>
      </c>
      <c r="D41" s="40">
        <v>-0.3</v>
      </c>
      <c r="E41" s="40">
        <v>-2.2000000000000002</v>
      </c>
      <c r="F41" s="47">
        <v>6803</v>
      </c>
      <c r="G41" s="50">
        <v>14.8</v>
      </c>
      <c r="H41" s="40">
        <v>-0.5</v>
      </c>
      <c r="I41" s="48">
        <v>0.92</v>
      </c>
      <c r="J41" s="48">
        <v>-0.12</v>
      </c>
      <c r="K41" s="48">
        <v>1.21</v>
      </c>
      <c r="L41" s="49">
        <v>0.21</v>
      </c>
    </row>
    <row r="42" spans="1:14" ht="18" customHeight="1" x14ac:dyDescent="0.15">
      <c r="A42" s="86"/>
      <c r="B42" s="94" t="s">
        <v>90</v>
      </c>
      <c r="C42" s="46">
        <v>2630</v>
      </c>
      <c r="D42" s="40">
        <v>-1.4</v>
      </c>
      <c r="E42" s="40">
        <v>1.8</v>
      </c>
      <c r="F42" s="47">
        <v>279</v>
      </c>
      <c r="G42" s="50">
        <v>10.6</v>
      </c>
      <c r="H42" s="40">
        <v>3.3999999999999995</v>
      </c>
      <c r="I42" s="48">
        <v>0.45</v>
      </c>
      <c r="J42" s="48">
        <v>0.11</v>
      </c>
      <c r="K42" s="48">
        <v>1.84</v>
      </c>
      <c r="L42" s="49">
        <v>0.16</v>
      </c>
    </row>
    <row r="43" spans="1:14" ht="18" customHeight="1" thickBot="1" x14ac:dyDescent="0.2">
      <c r="A43" s="131"/>
      <c r="B43" s="148" t="s">
        <v>97</v>
      </c>
      <c r="C43" s="53">
        <v>21255</v>
      </c>
      <c r="D43" s="42">
        <v>0.5</v>
      </c>
      <c r="E43" s="42">
        <v>2.8</v>
      </c>
      <c r="F43" s="53">
        <v>9198</v>
      </c>
      <c r="G43" s="54">
        <v>43.3</v>
      </c>
      <c r="H43" s="42">
        <v>2.2999999999999972</v>
      </c>
      <c r="I43" s="55">
        <v>1.84</v>
      </c>
      <c r="J43" s="55">
        <v>0.08</v>
      </c>
      <c r="K43" s="55">
        <v>1.29</v>
      </c>
      <c r="L43" s="56">
        <v>-0.28000000000000003</v>
      </c>
    </row>
    <row r="44" spans="1:14" ht="18" customHeight="1" x14ac:dyDescent="0.15">
      <c r="A44" s="87"/>
      <c r="B44" s="117"/>
      <c r="C44" s="128"/>
      <c r="D44" s="87"/>
      <c r="E44" s="87"/>
      <c r="F44" s="128"/>
      <c r="G44" s="87"/>
      <c r="H44" s="87"/>
      <c r="I44" s="128"/>
      <c r="J44" s="87"/>
      <c r="K44" s="132"/>
      <c r="L44" s="133"/>
    </row>
    <row r="45" spans="1:14" ht="17.25" customHeight="1" x14ac:dyDescent="0.15">
      <c r="A45" s="87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</row>
    <row r="46" spans="1:14" ht="18" customHeight="1" x14ac:dyDescent="0.1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</row>
    <row r="48" spans="1:14" ht="18" customHeight="1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8" customHeight="1" x14ac:dyDescent="0.15">
      <c r="A49" s="138"/>
      <c r="B49" s="138"/>
      <c r="C49" s="137"/>
      <c r="D49" s="400"/>
      <c r="E49" s="401"/>
      <c r="F49" s="401"/>
      <c r="G49" s="401"/>
      <c r="H49" s="401"/>
      <c r="I49" s="401"/>
      <c r="J49" s="68"/>
      <c r="K49" s="68"/>
    </row>
    <row r="50" spans="1:11" ht="18" customHeight="1" x14ac:dyDescent="0.15">
      <c r="A50" s="71"/>
      <c r="B50" s="71"/>
      <c r="C50" s="68"/>
      <c r="D50" s="68"/>
      <c r="E50" s="68"/>
      <c r="F50" s="68"/>
      <c r="G50" s="68"/>
      <c r="H50" s="68"/>
      <c r="I50" s="381"/>
      <c r="J50" s="397"/>
      <c r="K50" s="397"/>
    </row>
    <row r="51" spans="1:11" ht="18" customHeight="1" x14ac:dyDescent="0.15">
      <c r="A51" s="71"/>
      <c r="B51" s="71"/>
      <c r="C51" s="137"/>
      <c r="D51" s="137"/>
      <c r="E51" s="137"/>
      <c r="F51" s="68"/>
      <c r="G51" s="137"/>
      <c r="H51" s="137"/>
      <c r="I51" s="137"/>
      <c r="J51" s="137"/>
      <c r="K51" s="137"/>
    </row>
    <row r="52" spans="1:11" ht="18" customHeight="1" x14ac:dyDescent="0.15">
      <c r="A52" s="71"/>
      <c r="B52" s="71"/>
      <c r="C52" s="84"/>
      <c r="D52" s="398"/>
      <c r="E52" s="399"/>
      <c r="F52" s="399"/>
      <c r="G52" s="399"/>
      <c r="H52" s="399"/>
      <c r="I52" s="399"/>
      <c r="J52" s="84"/>
      <c r="K52" s="84"/>
    </row>
    <row r="53" spans="1:11" ht="18" customHeight="1" x14ac:dyDescent="0.15">
      <c r="A53" s="378"/>
      <c r="B53" s="378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8"/>
      <c r="B54" s="138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9:B19"/>
    <mergeCell ref="A20:B20"/>
    <mergeCell ref="A21:B21"/>
    <mergeCell ref="A18:B18"/>
    <mergeCell ref="A17:B17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</mergeCells>
  <phoneticPr fontId="1"/>
  <pageMargins left="0.59055118110236227" right="0.39370078740157483" top="0.35433070866141736" bottom="0.19685039370078741" header="0.51181102362204722" footer="0.19685039370078741"/>
  <pageSetup paperSize="9" scale="77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8" workbookViewId="0">
      <selection activeCell="J36" sqref="J36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14" t="s">
        <v>47</v>
      </c>
      <c r="B4" s="415"/>
      <c r="C4" s="424" t="s">
        <v>48</v>
      </c>
      <c r="D4" s="425"/>
      <c r="E4" s="425"/>
      <c r="F4" s="426"/>
      <c r="G4" s="424" t="s">
        <v>49</v>
      </c>
      <c r="H4" s="425"/>
      <c r="I4" s="425"/>
      <c r="J4" s="427"/>
    </row>
    <row r="5" spans="1:12" ht="18" customHeight="1" x14ac:dyDescent="0.15">
      <c r="A5" s="416"/>
      <c r="B5" s="417"/>
      <c r="C5" s="4" t="s">
        <v>50</v>
      </c>
      <c r="D5" s="4" t="s">
        <v>51</v>
      </c>
      <c r="E5" s="4" t="s">
        <v>52</v>
      </c>
      <c r="F5" s="4" t="s">
        <v>53</v>
      </c>
      <c r="G5" s="4" t="s">
        <v>50</v>
      </c>
      <c r="H5" s="4" t="s">
        <v>51</v>
      </c>
      <c r="I5" s="4" t="s">
        <v>52</v>
      </c>
      <c r="J5" s="5" t="s">
        <v>53</v>
      </c>
    </row>
    <row r="6" spans="1:12" ht="18" customHeight="1" x14ac:dyDescent="0.15">
      <c r="A6" s="418"/>
      <c r="B6" s="419"/>
      <c r="C6" s="6" t="s">
        <v>54</v>
      </c>
      <c r="D6" s="6" t="s">
        <v>55</v>
      </c>
      <c r="E6" s="6" t="s">
        <v>55</v>
      </c>
      <c r="F6" s="6" t="s">
        <v>55</v>
      </c>
      <c r="G6" s="6" t="s">
        <v>54</v>
      </c>
      <c r="H6" s="6" t="s">
        <v>55</v>
      </c>
      <c r="I6" s="6" t="s">
        <v>55</v>
      </c>
      <c r="J6" s="7" t="s">
        <v>55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12" t="s">
        <v>56</v>
      </c>
      <c r="B8" s="413"/>
      <c r="C8" s="20">
        <v>21.1</v>
      </c>
      <c r="D8" s="20">
        <v>170.8</v>
      </c>
      <c r="E8" s="20">
        <v>159.9</v>
      </c>
      <c r="F8" s="20">
        <v>10.900000000000006</v>
      </c>
      <c r="G8" s="20">
        <v>18.100000000000001</v>
      </c>
      <c r="H8" s="20">
        <v>99.3</v>
      </c>
      <c r="I8" s="20">
        <v>96.2</v>
      </c>
      <c r="J8" s="21">
        <v>3.0999999999999943</v>
      </c>
    </row>
    <row r="9" spans="1:12" ht="18" customHeight="1" x14ac:dyDescent="0.15">
      <c r="A9" s="412" t="s">
        <v>57</v>
      </c>
      <c r="B9" s="413"/>
      <c r="C9" s="20">
        <v>20.5</v>
      </c>
      <c r="D9" s="20">
        <v>173.6</v>
      </c>
      <c r="E9" s="20">
        <v>158.5</v>
      </c>
      <c r="F9" s="20">
        <v>15.099999999999994</v>
      </c>
      <c r="G9" s="20">
        <v>19.600000000000001</v>
      </c>
      <c r="H9" s="20">
        <v>139.5</v>
      </c>
      <c r="I9" s="20">
        <v>126.1</v>
      </c>
      <c r="J9" s="21">
        <v>13.400000000000006</v>
      </c>
    </row>
    <row r="10" spans="1:12" ht="18" customHeight="1" x14ac:dyDescent="0.15">
      <c r="A10" s="412" t="s">
        <v>86</v>
      </c>
      <c r="B10" s="413"/>
      <c r="C10" s="20">
        <v>21.6</v>
      </c>
      <c r="D10" s="20">
        <v>175.3</v>
      </c>
      <c r="E10" s="20">
        <v>165.5</v>
      </c>
      <c r="F10" s="20">
        <v>9.8000000000000114</v>
      </c>
      <c r="G10" s="20">
        <v>19.899999999999999</v>
      </c>
      <c r="H10" s="20">
        <v>111</v>
      </c>
      <c r="I10" s="20">
        <v>107.8</v>
      </c>
      <c r="J10" s="21">
        <v>3.2000000000000028</v>
      </c>
    </row>
    <row r="11" spans="1:12" ht="18" customHeight="1" x14ac:dyDescent="0.15">
      <c r="A11" s="412" t="s">
        <v>85</v>
      </c>
      <c r="B11" s="413"/>
      <c r="C11" s="20">
        <v>20.7</v>
      </c>
      <c r="D11" s="20">
        <v>159.80000000000001</v>
      </c>
      <c r="E11" s="20">
        <v>156.19999999999999</v>
      </c>
      <c r="F11" s="20">
        <v>3.6000000000000227</v>
      </c>
      <c r="G11" s="20">
        <v>17.3</v>
      </c>
      <c r="H11" s="20">
        <v>95.9</v>
      </c>
      <c r="I11" s="20">
        <v>95.4</v>
      </c>
      <c r="J11" s="21">
        <v>0.5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56</v>
      </c>
      <c r="C13" s="20">
        <v>20.5</v>
      </c>
      <c r="D13" s="20">
        <v>167.7</v>
      </c>
      <c r="E13" s="20">
        <v>154.9</v>
      </c>
      <c r="F13" s="20">
        <v>12.799999999999983</v>
      </c>
      <c r="G13" s="20">
        <v>18.2</v>
      </c>
      <c r="H13" s="20">
        <v>104.1</v>
      </c>
      <c r="I13" s="20">
        <v>99.9</v>
      </c>
      <c r="J13" s="21">
        <v>4.1999999999999886</v>
      </c>
    </row>
    <row r="14" spans="1:12" ht="18" customHeight="1" x14ac:dyDescent="0.15">
      <c r="A14" s="32"/>
      <c r="B14" s="35" t="s">
        <v>57</v>
      </c>
      <c r="C14" s="20">
        <v>20</v>
      </c>
      <c r="D14" s="20">
        <v>173.4</v>
      </c>
      <c r="E14" s="20">
        <v>155.9</v>
      </c>
      <c r="F14" s="20">
        <v>17.5</v>
      </c>
      <c r="G14" s="20">
        <v>19.7</v>
      </c>
      <c r="H14" s="20">
        <v>148.5</v>
      </c>
      <c r="I14" s="20">
        <v>130.19999999999999</v>
      </c>
      <c r="J14" s="21">
        <v>18.300000000000011</v>
      </c>
    </row>
    <row r="15" spans="1:12" ht="18" customHeight="1" x14ac:dyDescent="0.15">
      <c r="A15" s="32"/>
      <c r="B15" s="35" t="s">
        <v>86</v>
      </c>
      <c r="C15" s="20">
        <v>20.2</v>
      </c>
      <c r="D15" s="20">
        <v>166.7</v>
      </c>
      <c r="E15" s="20">
        <v>157.9</v>
      </c>
      <c r="F15" s="20">
        <v>8.7999999999999829</v>
      </c>
      <c r="G15" s="20">
        <v>20.6</v>
      </c>
      <c r="H15" s="20">
        <v>116.6</v>
      </c>
      <c r="I15" s="20">
        <v>112.3</v>
      </c>
      <c r="J15" s="21">
        <v>4.2999999999999972</v>
      </c>
    </row>
    <row r="16" spans="1:12" ht="18" customHeight="1" thickBot="1" x14ac:dyDescent="0.2">
      <c r="A16" s="33"/>
      <c r="B16" s="36" t="s">
        <v>85</v>
      </c>
      <c r="C16" s="24">
        <v>21</v>
      </c>
      <c r="D16" s="24">
        <v>158.80000000000001</v>
      </c>
      <c r="E16" s="24">
        <v>155.1</v>
      </c>
      <c r="F16" s="24">
        <v>3.7000000000000171</v>
      </c>
      <c r="G16" s="24">
        <v>16.2</v>
      </c>
      <c r="H16" s="24">
        <v>96.5</v>
      </c>
      <c r="I16" s="24">
        <v>96.1</v>
      </c>
      <c r="J16" s="25">
        <v>0.40000000000000568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58</v>
      </c>
    </row>
    <row r="20" spans="1:10" ht="24" customHeight="1" x14ac:dyDescent="0.2">
      <c r="B20" s="17"/>
    </row>
    <row r="21" spans="1:10" ht="18" customHeight="1" thickBot="1" x14ac:dyDescent="0.2">
      <c r="B21" s="19" t="s">
        <v>40</v>
      </c>
      <c r="C21" s="3"/>
      <c r="D21" s="3"/>
      <c r="E21" s="3"/>
      <c r="F21" s="3"/>
      <c r="G21" s="3"/>
      <c r="H21" s="3"/>
    </row>
    <row r="22" spans="1:10" ht="18" customHeight="1" x14ac:dyDescent="0.15">
      <c r="A22" s="414" t="s">
        <v>47</v>
      </c>
      <c r="B22" s="415"/>
      <c r="C22" s="424" t="s">
        <v>48</v>
      </c>
      <c r="D22" s="425"/>
      <c r="E22" s="426"/>
      <c r="F22" s="424" t="s">
        <v>49</v>
      </c>
      <c r="G22" s="425"/>
      <c r="H22" s="427"/>
    </row>
    <row r="23" spans="1:10" ht="18" customHeight="1" x14ac:dyDescent="0.15">
      <c r="A23" s="416"/>
      <c r="B23" s="417"/>
      <c r="C23" s="12" t="s">
        <v>31</v>
      </c>
      <c r="D23" s="12" t="s">
        <v>33</v>
      </c>
      <c r="E23" s="420" t="s">
        <v>32</v>
      </c>
      <c r="F23" s="12" t="s">
        <v>31</v>
      </c>
      <c r="G23" s="4" t="s">
        <v>33</v>
      </c>
      <c r="H23" s="422" t="s">
        <v>32</v>
      </c>
    </row>
    <row r="24" spans="1:10" ht="18" customHeight="1" x14ac:dyDescent="0.15">
      <c r="A24" s="418"/>
      <c r="B24" s="419"/>
      <c r="C24" s="13" t="s">
        <v>34</v>
      </c>
      <c r="D24" s="13" t="s">
        <v>35</v>
      </c>
      <c r="E24" s="421"/>
      <c r="F24" s="13" t="s">
        <v>34</v>
      </c>
      <c r="G24" s="6" t="s">
        <v>35</v>
      </c>
      <c r="H24" s="423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12" t="s">
        <v>56</v>
      </c>
      <c r="B26" s="413"/>
      <c r="C26" s="26">
        <v>357861</v>
      </c>
      <c r="D26" s="26">
        <v>269357</v>
      </c>
      <c r="E26" s="26">
        <v>88504</v>
      </c>
      <c r="F26" s="26">
        <v>104566</v>
      </c>
      <c r="G26" s="26">
        <v>99380</v>
      </c>
      <c r="H26" s="27">
        <v>5186</v>
      </c>
    </row>
    <row r="27" spans="1:10" ht="18" customHeight="1" x14ac:dyDescent="0.15">
      <c r="A27" s="412" t="s">
        <v>57</v>
      </c>
      <c r="B27" s="413"/>
      <c r="C27" s="26">
        <v>395120</v>
      </c>
      <c r="D27" s="26">
        <v>256450</v>
      </c>
      <c r="E27" s="26">
        <v>138670</v>
      </c>
      <c r="F27" s="26">
        <v>141974</v>
      </c>
      <c r="G27" s="26">
        <v>128176</v>
      </c>
      <c r="H27" s="27">
        <v>13798</v>
      </c>
    </row>
    <row r="28" spans="1:10" ht="18" customHeight="1" x14ac:dyDescent="0.15">
      <c r="A28" s="412" t="s">
        <v>87</v>
      </c>
      <c r="B28" s="413"/>
      <c r="C28" s="26">
        <v>369551</v>
      </c>
      <c r="D28" s="26">
        <v>261672</v>
      </c>
      <c r="E28" s="26">
        <v>107879</v>
      </c>
      <c r="F28" s="26">
        <v>110985</v>
      </c>
      <c r="G28" s="26">
        <v>105912</v>
      </c>
      <c r="H28" s="27">
        <v>5073</v>
      </c>
    </row>
    <row r="29" spans="1:10" ht="18" customHeight="1" x14ac:dyDescent="0.15">
      <c r="A29" s="412" t="s">
        <v>85</v>
      </c>
      <c r="B29" s="413"/>
      <c r="C29" s="26">
        <v>317934</v>
      </c>
      <c r="D29" s="26">
        <v>253500</v>
      </c>
      <c r="E29" s="26">
        <v>64434</v>
      </c>
      <c r="F29" s="26">
        <v>119509</v>
      </c>
      <c r="G29" s="26">
        <v>107752</v>
      </c>
      <c r="H29" s="27">
        <v>11757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56</v>
      </c>
      <c r="C31" s="26">
        <v>395589</v>
      </c>
      <c r="D31" s="144">
        <v>285411</v>
      </c>
      <c r="E31" s="26">
        <v>110178</v>
      </c>
      <c r="F31" s="26">
        <v>115530</v>
      </c>
      <c r="G31" s="26">
        <v>106895</v>
      </c>
      <c r="H31" s="27">
        <v>8635</v>
      </c>
    </row>
    <row r="32" spans="1:10" ht="18" customHeight="1" x14ac:dyDescent="0.15">
      <c r="A32" s="32"/>
      <c r="B32" s="35" t="s">
        <v>57</v>
      </c>
      <c r="C32" s="26">
        <v>422794</v>
      </c>
      <c r="D32" s="26">
        <v>261367</v>
      </c>
      <c r="E32" s="26">
        <v>161427</v>
      </c>
      <c r="F32" s="26">
        <v>154207</v>
      </c>
      <c r="G32" s="26">
        <v>136693</v>
      </c>
      <c r="H32" s="27">
        <v>17514</v>
      </c>
    </row>
    <row r="33" spans="1:13" ht="18" customHeight="1" x14ac:dyDescent="0.15">
      <c r="A33" s="32"/>
      <c r="B33" s="35" t="s">
        <v>88</v>
      </c>
      <c r="C33" s="26">
        <v>358280</v>
      </c>
      <c r="D33" s="26">
        <v>255244</v>
      </c>
      <c r="E33" s="26">
        <v>103036</v>
      </c>
      <c r="F33" s="26">
        <v>125740</v>
      </c>
      <c r="G33" s="26">
        <v>117879</v>
      </c>
      <c r="H33" s="27">
        <v>7861</v>
      </c>
    </row>
    <row r="34" spans="1:13" ht="18" customHeight="1" thickBot="1" x14ac:dyDescent="0.2">
      <c r="A34" s="33"/>
      <c r="B34" s="36" t="s">
        <v>85</v>
      </c>
      <c r="C34" s="30">
        <v>353689</v>
      </c>
      <c r="D34" s="30">
        <v>281153</v>
      </c>
      <c r="E34" s="30">
        <v>72536</v>
      </c>
      <c r="F34" s="30">
        <v>142254</v>
      </c>
      <c r="G34" s="30">
        <v>118395</v>
      </c>
      <c r="H34" s="31">
        <v>23859</v>
      </c>
    </row>
    <row r="37" spans="1:13" ht="18" customHeight="1" x14ac:dyDescent="0.15">
      <c r="A37" s="410" t="s">
        <v>93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</row>
    <row r="38" spans="1:13" ht="18" customHeight="1" x14ac:dyDescent="0.15">
      <c r="A38" s="411"/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3" activePane="bottomLeft" state="frozen"/>
      <selection activeCell="N16" sqref="N16"/>
      <selection pane="bottomLeft" activeCell="I61" sqref="I61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294" t="s">
        <v>61</v>
      </c>
      <c r="B1" s="295"/>
      <c r="C1" s="295"/>
      <c r="D1" s="295"/>
      <c r="E1" s="295"/>
      <c r="F1" s="295"/>
      <c r="G1" s="296" t="s">
        <v>100</v>
      </c>
      <c r="H1" s="295"/>
      <c r="I1" s="295"/>
    </row>
    <row r="2" spans="1:9" ht="27" customHeight="1" x14ac:dyDescent="0.15">
      <c r="A2" s="297" t="s">
        <v>59</v>
      </c>
      <c r="B2" s="290" t="s">
        <v>144</v>
      </c>
      <c r="C2" s="290" t="s">
        <v>145</v>
      </c>
      <c r="D2" s="290" t="s">
        <v>150</v>
      </c>
      <c r="E2" s="290" t="s">
        <v>146</v>
      </c>
      <c r="F2" s="290" t="s">
        <v>147</v>
      </c>
      <c r="G2" s="290" t="s">
        <v>148</v>
      </c>
      <c r="H2" s="291" t="s">
        <v>60</v>
      </c>
      <c r="I2" s="298"/>
    </row>
    <row r="3" spans="1:9" x14ac:dyDescent="0.15">
      <c r="A3" s="299" t="s">
        <v>98</v>
      </c>
      <c r="B3" s="289">
        <v>100</v>
      </c>
      <c r="C3" s="287">
        <v>100</v>
      </c>
      <c r="D3" s="289">
        <v>100</v>
      </c>
      <c r="E3" s="289">
        <v>100</v>
      </c>
      <c r="F3" s="287">
        <v>100</v>
      </c>
      <c r="G3" s="287">
        <v>100</v>
      </c>
      <c r="H3" s="302">
        <v>100</v>
      </c>
      <c r="I3" s="300"/>
    </row>
    <row r="4" spans="1:9" x14ac:dyDescent="0.15">
      <c r="A4" s="301" t="s">
        <v>99</v>
      </c>
      <c r="B4" s="287">
        <v>100.4</v>
      </c>
      <c r="C4" s="289">
        <v>100.2</v>
      </c>
      <c r="D4" s="289">
        <v>100.6</v>
      </c>
      <c r="E4" s="287">
        <v>98.6</v>
      </c>
      <c r="F4" s="289">
        <v>99</v>
      </c>
      <c r="G4" s="289">
        <v>94.1</v>
      </c>
      <c r="H4" s="302">
        <v>101.6</v>
      </c>
      <c r="I4" s="300"/>
    </row>
    <row r="5" spans="1:9" x14ac:dyDescent="0.15">
      <c r="A5" s="301" t="s">
        <v>153</v>
      </c>
      <c r="B5" s="287">
        <v>104.6</v>
      </c>
      <c r="C5" s="289">
        <v>103.5</v>
      </c>
      <c r="D5" s="289">
        <v>103</v>
      </c>
      <c r="E5" s="287">
        <v>100.5</v>
      </c>
      <c r="F5" s="289">
        <v>100.1</v>
      </c>
      <c r="G5" s="289">
        <v>105.7</v>
      </c>
      <c r="H5" s="302">
        <v>102.6</v>
      </c>
      <c r="I5" s="300"/>
    </row>
    <row r="6" spans="1:9" x14ac:dyDescent="0.15">
      <c r="A6" s="299" t="s">
        <v>155</v>
      </c>
      <c r="B6" s="287">
        <v>102.9</v>
      </c>
      <c r="C6" s="289">
        <v>101.8</v>
      </c>
      <c r="D6" s="289">
        <v>103</v>
      </c>
      <c r="E6" s="287">
        <v>99.5</v>
      </c>
      <c r="F6" s="289">
        <v>100</v>
      </c>
      <c r="G6" s="289">
        <v>93.3</v>
      </c>
      <c r="H6" s="302">
        <v>104.4</v>
      </c>
      <c r="I6" s="300"/>
    </row>
    <row r="7" spans="1:9" x14ac:dyDescent="0.15">
      <c r="A7" s="299" t="s">
        <v>156</v>
      </c>
      <c r="B7" s="287">
        <v>103.5</v>
      </c>
      <c r="C7" s="289">
        <v>102.6</v>
      </c>
      <c r="D7" s="289">
        <v>104</v>
      </c>
      <c r="E7" s="287">
        <v>97</v>
      </c>
      <c r="F7" s="289">
        <v>98</v>
      </c>
      <c r="G7" s="289">
        <v>85.4</v>
      </c>
      <c r="H7" s="302">
        <v>103.9</v>
      </c>
      <c r="I7" s="300"/>
    </row>
    <row r="8" spans="1:9" x14ac:dyDescent="0.15">
      <c r="A8" s="303" t="s">
        <v>160</v>
      </c>
      <c r="B8" s="304">
        <v>104.3</v>
      </c>
      <c r="C8" s="305">
        <v>103</v>
      </c>
      <c r="D8" s="305">
        <v>104.6</v>
      </c>
      <c r="E8" s="304">
        <v>95.3</v>
      </c>
      <c r="F8" s="305">
        <v>96.4</v>
      </c>
      <c r="G8" s="305">
        <v>81.5</v>
      </c>
      <c r="H8" s="306">
        <v>102.9</v>
      </c>
      <c r="I8" s="300"/>
    </row>
    <row r="9" spans="1:9" x14ac:dyDescent="0.15">
      <c r="A9" s="307" t="s">
        <v>157</v>
      </c>
      <c r="B9" s="142">
        <v>112.5</v>
      </c>
      <c r="C9" s="142">
        <v>101.9</v>
      </c>
      <c r="D9" s="142">
        <v>103.9</v>
      </c>
      <c r="E9" s="142">
        <v>97.2</v>
      </c>
      <c r="F9" s="142">
        <v>98.5</v>
      </c>
      <c r="G9" s="141">
        <v>80.900000000000006</v>
      </c>
      <c r="H9" s="308">
        <v>102.9</v>
      </c>
      <c r="I9" s="38"/>
    </row>
    <row r="10" spans="1:9" x14ac:dyDescent="0.15">
      <c r="A10" s="307" t="s">
        <v>158</v>
      </c>
      <c r="B10" s="142">
        <v>93.9</v>
      </c>
      <c r="C10" s="142">
        <v>102.3</v>
      </c>
      <c r="D10" s="142">
        <v>104</v>
      </c>
      <c r="E10" s="142">
        <v>91.9</v>
      </c>
      <c r="F10" s="142">
        <v>93</v>
      </c>
      <c r="G10" s="141">
        <v>78.3</v>
      </c>
      <c r="H10" s="308">
        <v>103.3</v>
      </c>
      <c r="I10" s="37"/>
    </row>
    <row r="11" spans="1:9" x14ac:dyDescent="0.15">
      <c r="A11" s="307" t="s">
        <v>159</v>
      </c>
      <c r="B11" s="142">
        <v>88.5</v>
      </c>
      <c r="C11" s="142">
        <v>102.2</v>
      </c>
      <c r="D11" s="142">
        <v>103.8</v>
      </c>
      <c r="E11" s="142">
        <v>96.8</v>
      </c>
      <c r="F11" s="142">
        <v>97.8</v>
      </c>
      <c r="G11" s="141">
        <v>83.5</v>
      </c>
      <c r="H11" s="308">
        <v>103.2</v>
      </c>
      <c r="I11" s="37"/>
    </row>
    <row r="12" spans="1:9" x14ac:dyDescent="0.15">
      <c r="A12" s="307" t="s">
        <v>162</v>
      </c>
      <c r="B12" s="142">
        <v>95.1</v>
      </c>
      <c r="C12" s="142">
        <v>103.8</v>
      </c>
      <c r="D12" s="142">
        <v>104.9</v>
      </c>
      <c r="E12" s="142">
        <v>99.9</v>
      </c>
      <c r="F12" s="142">
        <v>100.8</v>
      </c>
      <c r="G12" s="141">
        <v>89.6</v>
      </c>
      <c r="H12" s="308">
        <v>103.2</v>
      </c>
      <c r="I12" s="37"/>
    </row>
    <row r="13" spans="1:9" x14ac:dyDescent="0.15">
      <c r="A13" s="307" t="s">
        <v>163</v>
      </c>
      <c r="B13" s="142">
        <v>100.7</v>
      </c>
      <c r="C13" s="142">
        <v>103.8</v>
      </c>
      <c r="D13" s="142">
        <v>104.8</v>
      </c>
      <c r="E13" s="142">
        <v>96.5</v>
      </c>
      <c r="F13" s="142">
        <v>97.1</v>
      </c>
      <c r="G13" s="141">
        <v>89.6</v>
      </c>
      <c r="H13" s="308">
        <v>103.3</v>
      </c>
      <c r="I13" s="37"/>
    </row>
    <row r="14" spans="1:9" x14ac:dyDescent="0.15">
      <c r="A14" s="307" t="s">
        <v>164</v>
      </c>
      <c r="B14" s="142">
        <v>164</v>
      </c>
      <c r="C14" s="142">
        <v>104.8</v>
      </c>
      <c r="D14" s="142">
        <v>105.4</v>
      </c>
      <c r="E14" s="142">
        <v>97.1</v>
      </c>
      <c r="F14" s="142">
        <v>97.1</v>
      </c>
      <c r="G14" s="141">
        <v>97.4</v>
      </c>
      <c r="H14" s="308">
        <v>102.8</v>
      </c>
      <c r="I14" s="37"/>
    </row>
    <row r="15" spans="1:9" x14ac:dyDescent="0.15">
      <c r="A15" s="307" t="s">
        <v>165</v>
      </c>
      <c r="B15" s="142">
        <v>92.2</v>
      </c>
      <c r="C15" s="141">
        <v>103.3</v>
      </c>
      <c r="D15" s="141">
        <v>104.2</v>
      </c>
      <c r="E15" s="141">
        <v>92.6</v>
      </c>
      <c r="F15" s="141">
        <v>93.4</v>
      </c>
      <c r="G15" s="141">
        <v>83.5</v>
      </c>
      <c r="H15" s="308">
        <v>103.8</v>
      </c>
      <c r="I15" s="37"/>
    </row>
    <row r="16" spans="1:9" x14ac:dyDescent="0.15">
      <c r="A16" s="307" t="s">
        <v>166</v>
      </c>
      <c r="B16" s="142">
        <v>88.4</v>
      </c>
      <c r="C16" s="142">
        <v>101</v>
      </c>
      <c r="D16" s="142">
        <v>102.7</v>
      </c>
      <c r="E16" s="142">
        <v>91.5</v>
      </c>
      <c r="F16" s="142">
        <v>92.7</v>
      </c>
      <c r="G16" s="142">
        <v>75.7</v>
      </c>
      <c r="H16" s="308">
        <v>103.4</v>
      </c>
      <c r="I16" s="37"/>
    </row>
    <row r="17" spans="1:15" x14ac:dyDescent="0.15">
      <c r="A17" s="307" t="s">
        <v>167</v>
      </c>
      <c r="B17" s="142">
        <v>93.3</v>
      </c>
      <c r="C17" s="142">
        <v>103</v>
      </c>
      <c r="D17" s="142">
        <v>104.4</v>
      </c>
      <c r="E17" s="142">
        <v>97</v>
      </c>
      <c r="F17" s="142">
        <v>98.6</v>
      </c>
      <c r="G17" s="142">
        <v>77.400000000000006</v>
      </c>
      <c r="H17" s="308">
        <v>103</v>
      </c>
      <c r="I17" s="37"/>
    </row>
    <row r="18" spans="1:15" x14ac:dyDescent="0.15">
      <c r="A18" s="307" t="s">
        <v>168</v>
      </c>
      <c r="B18" s="142">
        <v>91.8</v>
      </c>
      <c r="C18" s="142">
        <v>102.7</v>
      </c>
      <c r="D18" s="142">
        <v>104.2</v>
      </c>
      <c r="E18" s="142">
        <v>98.2</v>
      </c>
      <c r="F18" s="142">
        <v>99.8</v>
      </c>
      <c r="G18" s="142">
        <v>78.3</v>
      </c>
      <c r="H18" s="308">
        <v>103.7</v>
      </c>
      <c r="I18" s="37"/>
    </row>
    <row r="19" spans="1:15" x14ac:dyDescent="0.15">
      <c r="A19" s="307" t="s">
        <v>173</v>
      </c>
      <c r="B19" s="142">
        <v>94.1</v>
      </c>
      <c r="C19" s="142">
        <v>101.8</v>
      </c>
      <c r="D19" s="142">
        <v>103.6</v>
      </c>
      <c r="E19" s="142">
        <v>91.3</v>
      </c>
      <c r="F19" s="142">
        <v>92.9</v>
      </c>
      <c r="G19" s="142">
        <v>71.3</v>
      </c>
      <c r="H19" s="308">
        <v>104.1</v>
      </c>
      <c r="I19" s="37"/>
    </row>
    <row r="20" spans="1:15" x14ac:dyDescent="0.15">
      <c r="A20" s="307" t="s">
        <v>174</v>
      </c>
      <c r="B20" s="142">
        <v>134.4</v>
      </c>
      <c r="C20" s="142">
        <v>103.3</v>
      </c>
      <c r="D20" s="142">
        <v>105</v>
      </c>
      <c r="E20" s="142">
        <v>98.6</v>
      </c>
      <c r="F20" s="142">
        <v>100.3</v>
      </c>
      <c r="G20" s="142">
        <v>76.5</v>
      </c>
      <c r="H20" s="308">
        <v>104.3</v>
      </c>
      <c r="I20" s="37"/>
    </row>
    <row r="21" spans="1:15" ht="14.25" thickBot="1" x14ac:dyDescent="0.2">
      <c r="A21" s="309" t="s">
        <v>175</v>
      </c>
      <c r="B21" s="310">
        <v>116.8</v>
      </c>
      <c r="C21" s="310">
        <v>104.5</v>
      </c>
      <c r="D21" s="310">
        <v>106.2</v>
      </c>
      <c r="E21" s="310">
        <v>98.6</v>
      </c>
      <c r="F21" s="310">
        <v>100.3</v>
      </c>
      <c r="G21" s="310">
        <v>77.400000000000006</v>
      </c>
      <c r="H21" s="320">
        <v>103.9</v>
      </c>
      <c r="I21" s="37"/>
    </row>
    <row r="22" spans="1:15" x14ac:dyDescent="0.15">
      <c r="A22" s="31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62</v>
      </c>
      <c r="B23" s="295"/>
      <c r="C23" s="295"/>
      <c r="D23" s="295"/>
      <c r="E23" s="295"/>
      <c r="F23" s="295"/>
      <c r="G23" s="296" t="s">
        <v>100</v>
      </c>
      <c r="H23" s="295"/>
      <c r="I23" s="295"/>
    </row>
    <row r="24" spans="1:15" ht="27" customHeight="1" x14ac:dyDescent="0.15">
      <c r="A24" s="297" t="s">
        <v>149</v>
      </c>
      <c r="B24" s="290" t="s">
        <v>144</v>
      </c>
      <c r="C24" s="292" t="s">
        <v>145</v>
      </c>
      <c r="D24" s="292" t="s">
        <v>150</v>
      </c>
      <c r="E24" s="292" t="s">
        <v>146</v>
      </c>
      <c r="F24" s="292" t="s">
        <v>147</v>
      </c>
      <c r="G24" s="292" t="s">
        <v>148</v>
      </c>
      <c r="H24" s="293" t="s">
        <v>60</v>
      </c>
      <c r="I24" s="298"/>
    </row>
    <row r="25" spans="1:15" x14ac:dyDescent="0.15">
      <c r="A25" s="299" t="s">
        <v>98</v>
      </c>
      <c r="B25" s="289">
        <v>100</v>
      </c>
      <c r="C25" s="289">
        <v>100</v>
      </c>
      <c r="D25" s="289">
        <v>100</v>
      </c>
      <c r="E25" s="289">
        <v>100</v>
      </c>
      <c r="F25" s="289">
        <v>100</v>
      </c>
      <c r="G25" s="289">
        <v>100</v>
      </c>
      <c r="H25" s="302">
        <v>100</v>
      </c>
      <c r="I25" s="300"/>
    </row>
    <row r="26" spans="1:15" x14ac:dyDescent="0.15">
      <c r="A26" s="299" t="s">
        <v>99</v>
      </c>
      <c r="B26" s="289">
        <v>106</v>
      </c>
      <c r="C26" s="289">
        <v>104.1</v>
      </c>
      <c r="D26" s="289">
        <v>105</v>
      </c>
      <c r="E26" s="289">
        <v>99.8</v>
      </c>
      <c r="F26" s="289">
        <v>101.2</v>
      </c>
      <c r="G26" s="289">
        <v>81</v>
      </c>
      <c r="H26" s="302">
        <v>102.3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299" t="s">
        <v>153</v>
      </c>
      <c r="B27" s="289">
        <v>111.6</v>
      </c>
      <c r="C27" s="289">
        <v>108.3</v>
      </c>
      <c r="D27" s="289">
        <v>108.3</v>
      </c>
      <c r="E27" s="289">
        <v>102.6</v>
      </c>
      <c r="F27" s="289">
        <v>103.1</v>
      </c>
      <c r="G27" s="289">
        <v>96.2</v>
      </c>
      <c r="H27" s="302">
        <v>104.8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299" t="s">
        <v>155</v>
      </c>
      <c r="B28" s="287">
        <v>107.4</v>
      </c>
      <c r="C28" s="287">
        <v>105.5</v>
      </c>
      <c r="D28" s="289">
        <v>106.7</v>
      </c>
      <c r="E28" s="289">
        <v>99.8</v>
      </c>
      <c r="F28" s="289">
        <v>100.7</v>
      </c>
      <c r="G28" s="289">
        <v>88.8</v>
      </c>
      <c r="H28" s="302">
        <v>112.2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299" t="s">
        <v>156</v>
      </c>
      <c r="B29" s="289">
        <v>104.6</v>
      </c>
      <c r="C29" s="289">
        <v>105.1</v>
      </c>
      <c r="D29" s="289">
        <v>107.6</v>
      </c>
      <c r="E29" s="289">
        <v>97.7</v>
      </c>
      <c r="F29" s="289">
        <v>98.2</v>
      </c>
      <c r="G29" s="289">
        <v>92.2</v>
      </c>
      <c r="H29" s="302">
        <v>112.2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03" t="s">
        <v>161</v>
      </c>
      <c r="B30" s="305">
        <v>108.2</v>
      </c>
      <c r="C30" s="305">
        <v>106.5</v>
      </c>
      <c r="D30" s="305">
        <v>108.7</v>
      </c>
      <c r="E30" s="305">
        <v>97.6</v>
      </c>
      <c r="F30" s="305">
        <v>98.4</v>
      </c>
      <c r="G30" s="305">
        <v>86.2</v>
      </c>
      <c r="H30" s="306">
        <v>112.2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299" t="s">
        <v>157</v>
      </c>
      <c r="B31" s="289">
        <v>125.2</v>
      </c>
      <c r="C31" s="289">
        <v>108.2</v>
      </c>
      <c r="D31" s="289">
        <v>111.9</v>
      </c>
      <c r="E31" s="289">
        <v>103</v>
      </c>
      <c r="F31" s="289">
        <v>105.2</v>
      </c>
      <c r="G31" s="289">
        <v>73.900000000000006</v>
      </c>
      <c r="H31" s="302">
        <v>113.5</v>
      </c>
      <c r="I31" s="300"/>
      <c r="J31" s="312"/>
      <c r="K31" s="312"/>
      <c r="L31" s="312"/>
      <c r="M31" s="312"/>
      <c r="N31" s="312"/>
      <c r="O31" s="312"/>
    </row>
    <row r="32" spans="1:15" x14ac:dyDescent="0.15">
      <c r="A32" s="299" t="s">
        <v>158</v>
      </c>
      <c r="B32" s="142">
        <v>116.9</v>
      </c>
      <c r="C32" s="141">
        <v>102.8</v>
      </c>
      <c r="D32" s="141">
        <v>106.5</v>
      </c>
      <c r="E32" s="141">
        <v>86.7</v>
      </c>
      <c r="F32" s="141">
        <v>88.8</v>
      </c>
      <c r="G32" s="141">
        <v>59.7</v>
      </c>
      <c r="H32" s="308">
        <v>113.5</v>
      </c>
      <c r="I32" s="37"/>
    </row>
    <row r="33" spans="1:15" x14ac:dyDescent="0.15">
      <c r="A33" s="299" t="s">
        <v>159</v>
      </c>
      <c r="B33" s="142">
        <v>98.2</v>
      </c>
      <c r="C33" s="141">
        <v>108.8</v>
      </c>
      <c r="D33" s="141">
        <v>111.4</v>
      </c>
      <c r="E33" s="141">
        <v>101.8</v>
      </c>
      <c r="F33" s="141">
        <v>103.5</v>
      </c>
      <c r="G33" s="141">
        <v>78.2</v>
      </c>
      <c r="H33" s="308">
        <v>113.2</v>
      </c>
      <c r="I33" s="37"/>
    </row>
    <row r="34" spans="1:15" x14ac:dyDescent="0.15">
      <c r="A34" s="299" t="s">
        <v>162</v>
      </c>
      <c r="B34" s="142">
        <v>99.5</v>
      </c>
      <c r="C34" s="141">
        <v>110.4</v>
      </c>
      <c r="D34" s="141">
        <v>113.2</v>
      </c>
      <c r="E34" s="141">
        <v>104.2</v>
      </c>
      <c r="F34" s="141">
        <v>106.1</v>
      </c>
      <c r="G34" s="141">
        <v>79.8</v>
      </c>
      <c r="H34" s="308">
        <v>113.8</v>
      </c>
      <c r="I34" s="37"/>
    </row>
    <row r="35" spans="1:15" x14ac:dyDescent="0.15">
      <c r="A35" s="299" t="s">
        <v>163</v>
      </c>
      <c r="B35" s="142">
        <v>106.7</v>
      </c>
      <c r="C35" s="141">
        <v>110.1</v>
      </c>
      <c r="D35" s="141">
        <v>112.7</v>
      </c>
      <c r="E35" s="141">
        <v>100.4</v>
      </c>
      <c r="F35" s="141">
        <v>101.5</v>
      </c>
      <c r="G35" s="141">
        <v>86.6</v>
      </c>
      <c r="H35" s="308">
        <v>113.4</v>
      </c>
      <c r="I35" s="37"/>
    </row>
    <row r="36" spans="1:15" x14ac:dyDescent="0.15">
      <c r="A36" s="299" t="s">
        <v>164</v>
      </c>
      <c r="B36" s="142">
        <v>162.69999999999999</v>
      </c>
      <c r="C36" s="141">
        <v>111.7</v>
      </c>
      <c r="D36" s="141">
        <v>110.1</v>
      </c>
      <c r="E36" s="141">
        <v>99.1</v>
      </c>
      <c r="F36" s="141">
        <v>96.4</v>
      </c>
      <c r="G36" s="141">
        <v>134.5</v>
      </c>
      <c r="H36" s="308">
        <v>111.3</v>
      </c>
      <c r="I36" s="37"/>
    </row>
    <row r="37" spans="1:15" x14ac:dyDescent="0.15">
      <c r="A37" s="299" t="s">
        <v>165</v>
      </c>
      <c r="B37" s="142">
        <v>98.6</v>
      </c>
      <c r="C37" s="141">
        <v>104.7</v>
      </c>
      <c r="D37" s="141">
        <v>104</v>
      </c>
      <c r="E37" s="141">
        <v>87.1</v>
      </c>
      <c r="F37" s="141">
        <v>85.1</v>
      </c>
      <c r="G37" s="141">
        <v>113.4</v>
      </c>
      <c r="H37" s="308">
        <v>113.8</v>
      </c>
      <c r="I37" s="37"/>
    </row>
    <row r="38" spans="1:15" x14ac:dyDescent="0.15">
      <c r="A38" s="299" t="s">
        <v>166</v>
      </c>
      <c r="B38" s="142">
        <v>92</v>
      </c>
      <c r="C38" s="142">
        <v>101.1</v>
      </c>
      <c r="D38" s="142">
        <v>102</v>
      </c>
      <c r="E38" s="142">
        <v>94.2</v>
      </c>
      <c r="F38" s="142">
        <v>93</v>
      </c>
      <c r="G38" s="141">
        <v>110.1</v>
      </c>
      <c r="H38" s="308">
        <v>115.1</v>
      </c>
      <c r="I38" s="37"/>
    </row>
    <row r="39" spans="1:15" x14ac:dyDescent="0.15">
      <c r="A39" s="299" t="s">
        <v>167</v>
      </c>
      <c r="B39" s="142">
        <v>101</v>
      </c>
      <c r="C39" s="142">
        <v>104.2</v>
      </c>
      <c r="D39" s="142">
        <v>105.6</v>
      </c>
      <c r="E39" s="142">
        <v>97.3</v>
      </c>
      <c r="F39" s="142">
        <v>97.1</v>
      </c>
      <c r="G39" s="142">
        <v>100</v>
      </c>
      <c r="H39" s="308">
        <v>113.1</v>
      </c>
      <c r="I39" s="37"/>
    </row>
    <row r="40" spans="1:15" x14ac:dyDescent="0.15">
      <c r="A40" s="299" t="s">
        <v>168</v>
      </c>
      <c r="B40" s="142">
        <v>96.5</v>
      </c>
      <c r="C40" s="142">
        <v>102.8</v>
      </c>
      <c r="D40" s="142">
        <v>106.7</v>
      </c>
      <c r="E40" s="142">
        <v>97.1</v>
      </c>
      <c r="F40" s="142">
        <v>99.4</v>
      </c>
      <c r="G40" s="142">
        <v>66.400000000000006</v>
      </c>
      <c r="H40" s="308">
        <v>113.9</v>
      </c>
      <c r="I40" s="37"/>
    </row>
    <row r="41" spans="1:15" x14ac:dyDescent="0.15">
      <c r="A41" s="299" t="s">
        <v>173</v>
      </c>
      <c r="B41" s="142">
        <v>99</v>
      </c>
      <c r="C41" s="142">
        <v>101.8</v>
      </c>
      <c r="D41" s="142">
        <v>105.6</v>
      </c>
      <c r="E41" s="142">
        <v>85.9</v>
      </c>
      <c r="F41" s="142">
        <v>87.6</v>
      </c>
      <c r="G41" s="142">
        <v>62.2</v>
      </c>
      <c r="H41" s="308">
        <v>115.5</v>
      </c>
      <c r="I41" s="37"/>
    </row>
    <row r="42" spans="1:15" x14ac:dyDescent="0.15">
      <c r="A42" s="299" t="s">
        <v>174</v>
      </c>
      <c r="B42" s="142">
        <v>101</v>
      </c>
      <c r="C42" s="142">
        <v>107.5</v>
      </c>
      <c r="D42" s="142">
        <v>109.2</v>
      </c>
      <c r="E42" s="142">
        <v>102.4</v>
      </c>
      <c r="F42" s="142">
        <v>102.7</v>
      </c>
      <c r="G42" s="142">
        <v>99.2</v>
      </c>
      <c r="H42" s="308">
        <v>115.9</v>
      </c>
      <c r="I42" s="37"/>
    </row>
    <row r="43" spans="1:15" ht="14.25" thickBot="1" x14ac:dyDescent="0.2">
      <c r="A43" s="309" t="s">
        <v>175</v>
      </c>
      <c r="B43" s="310">
        <v>124.3</v>
      </c>
      <c r="C43" s="310">
        <v>110.3</v>
      </c>
      <c r="D43" s="310">
        <v>113.1</v>
      </c>
      <c r="E43" s="310">
        <v>104.5</v>
      </c>
      <c r="F43" s="310">
        <v>106.8</v>
      </c>
      <c r="G43" s="310">
        <v>73.900000000000006</v>
      </c>
      <c r="H43" s="320">
        <v>116.7</v>
      </c>
      <c r="I43" s="37"/>
    </row>
    <row r="44" spans="1:15" x14ac:dyDescent="0.15">
      <c r="B44" s="312"/>
      <c r="C44" s="312"/>
      <c r="D44" s="312"/>
      <c r="E44" s="312"/>
      <c r="F44" s="312"/>
      <c r="G44" s="312"/>
      <c r="H44" s="312"/>
    </row>
    <row r="45" spans="1:15" ht="14.25" thickBot="1" x14ac:dyDescent="0.2">
      <c r="A45" s="294" t="s">
        <v>63</v>
      </c>
      <c r="B45" s="295"/>
      <c r="C45" s="295"/>
      <c r="D45" s="295"/>
      <c r="E45" s="295"/>
      <c r="F45" s="295"/>
      <c r="G45" s="296"/>
      <c r="H45" s="295"/>
      <c r="I45" s="295"/>
    </row>
    <row r="46" spans="1:15" ht="27" customHeight="1" x14ac:dyDescent="0.15">
      <c r="A46" s="297" t="s">
        <v>149</v>
      </c>
      <c r="B46" s="292" t="s">
        <v>144</v>
      </c>
      <c r="C46" s="292" t="s">
        <v>145</v>
      </c>
      <c r="D46" s="292" t="s">
        <v>150</v>
      </c>
      <c r="E46" s="292" t="s">
        <v>146</v>
      </c>
      <c r="F46" s="292" t="s">
        <v>147</v>
      </c>
      <c r="G46" s="292" t="s">
        <v>148</v>
      </c>
      <c r="H46" s="293" t="s">
        <v>60</v>
      </c>
      <c r="I46" s="298"/>
    </row>
    <row r="47" spans="1:15" x14ac:dyDescent="0.15">
      <c r="A47" s="299" t="s">
        <v>98</v>
      </c>
      <c r="B47" s="289">
        <v>100</v>
      </c>
      <c r="C47" s="287">
        <v>100</v>
      </c>
      <c r="D47" s="289">
        <v>100</v>
      </c>
      <c r="E47" s="289">
        <v>100</v>
      </c>
      <c r="F47" s="289">
        <v>100</v>
      </c>
      <c r="G47" s="289">
        <v>100</v>
      </c>
      <c r="H47" s="302">
        <v>100</v>
      </c>
      <c r="I47" s="300"/>
    </row>
    <row r="48" spans="1:15" x14ac:dyDescent="0.15">
      <c r="A48" s="299" t="s">
        <v>99</v>
      </c>
      <c r="B48" s="289">
        <v>100.7</v>
      </c>
      <c r="C48" s="287">
        <v>99.9</v>
      </c>
      <c r="D48" s="289">
        <v>100</v>
      </c>
      <c r="E48" s="289">
        <v>98.4</v>
      </c>
      <c r="F48" s="289">
        <v>98.4</v>
      </c>
      <c r="G48" s="289">
        <v>98.2</v>
      </c>
      <c r="H48" s="302">
        <v>102.3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299" t="s">
        <v>153</v>
      </c>
      <c r="B49" s="289">
        <v>101</v>
      </c>
      <c r="C49" s="287">
        <v>100</v>
      </c>
      <c r="D49" s="289">
        <v>99.5</v>
      </c>
      <c r="E49" s="289">
        <v>98.8</v>
      </c>
      <c r="F49" s="289">
        <v>98.7</v>
      </c>
      <c r="G49" s="289">
        <v>99.8</v>
      </c>
      <c r="H49" s="302">
        <v>104.4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299" t="s">
        <v>155</v>
      </c>
      <c r="B50" s="289">
        <v>95.7</v>
      </c>
      <c r="C50" s="287">
        <v>95.3</v>
      </c>
      <c r="D50" s="289">
        <v>94.6</v>
      </c>
      <c r="E50" s="289">
        <v>99.3</v>
      </c>
      <c r="F50" s="289">
        <v>98.6</v>
      </c>
      <c r="G50" s="289">
        <v>107.3</v>
      </c>
      <c r="H50" s="302">
        <v>101.6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299" t="s">
        <v>156</v>
      </c>
      <c r="B51" s="289">
        <v>101.4</v>
      </c>
      <c r="C51" s="287">
        <v>99.3</v>
      </c>
      <c r="D51" s="289">
        <v>99.3</v>
      </c>
      <c r="E51" s="289">
        <v>98.7</v>
      </c>
      <c r="F51" s="289">
        <v>98</v>
      </c>
      <c r="G51" s="289">
        <v>105.8</v>
      </c>
      <c r="H51" s="302">
        <v>99.4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03" t="s">
        <v>161</v>
      </c>
      <c r="B52" s="305">
        <v>102.5</v>
      </c>
      <c r="C52" s="304">
        <v>99.9</v>
      </c>
      <c r="D52" s="305">
        <v>101</v>
      </c>
      <c r="E52" s="305">
        <v>94.5</v>
      </c>
      <c r="F52" s="305">
        <v>94.8</v>
      </c>
      <c r="G52" s="305">
        <v>91.5</v>
      </c>
      <c r="H52" s="306">
        <v>97.3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07" t="s">
        <v>157</v>
      </c>
      <c r="B53" s="287">
        <v>132.1</v>
      </c>
      <c r="C53" s="289">
        <v>100.9</v>
      </c>
      <c r="D53" s="289">
        <v>102.5</v>
      </c>
      <c r="E53" s="289">
        <v>95.6</v>
      </c>
      <c r="F53" s="289">
        <v>95.9</v>
      </c>
      <c r="G53" s="289">
        <v>92.1</v>
      </c>
      <c r="H53" s="302">
        <v>100.1</v>
      </c>
      <c r="I53" s="37"/>
      <c r="J53" s="87"/>
    </row>
    <row r="54" spans="1:15" x14ac:dyDescent="0.15">
      <c r="A54" s="307" t="s">
        <v>158</v>
      </c>
      <c r="B54" s="287">
        <v>92.7</v>
      </c>
      <c r="C54" s="289">
        <v>99.7</v>
      </c>
      <c r="D54" s="289">
        <v>101.9</v>
      </c>
      <c r="E54" s="289">
        <v>86.3</v>
      </c>
      <c r="F54" s="289">
        <v>87</v>
      </c>
      <c r="G54" s="289">
        <v>79.099999999999994</v>
      </c>
      <c r="H54" s="302">
        <v>100.4</v>
      </c>
      <c r="I54" s="38"/>
    </row>
    <row r="55" spans="1:15" x14ac:dyDescent="0.15">
      <c r="A55" s="307" t="s">
        <v>159</v>
      </c>
      <c r="B55" s="287">
        <v>86.7</v>
      </c>
      <c r="C55" s="289">
        <v>99.8</v>
      </c>
      <c r="D55" s="289">
        <v>100.9</v>
      </c>
      <c r="E55" s="289">
        <v>97.1</v>
      </c>
      <c r="F55" s="289">
        <v>96.8</v>
      </c>
      <c r="G55" s="289">
        <v>100</v>
      </c>
      <c r="H55" s="302">
        <v>95.8</v>
      </c>
      <c r="I55" s="37"/>
    </row>
    <row r="56" spans="1:15" x14ac:dyDescent="0.15">
      <c r="A56" s="307" t="s">
        <v>162</v>
      </c>
      <c r="B56" s="287">
        <v>89</v>
      </c>
      <c r="C56" s="289">
        <v>102.3</v>
      </c>
      <c r="D56" s="289">
        <v>102</v>
      </c>
      <c r="E56" s="289">
        <v>100.9</v>
      </c>
      <c r="F56" s="289">
        <v>100.3</v>
      </c>
      <c r="G56" s="289">
        <v>107.9</v>
      </c>
      <c r="H56" s="313">
        <v>96</v>
      </c>
      <c r="I56" s="37"/>
    </row>
    <row r="57" spans="1:15" x14ac:dyDescent="0.15">
      <c r="A57" s="307" t="s">
        <v>163</v>
      </c>
      <c r="B57" s="287">
        <v>100.5</v>
      </c>
      <c r="C57" s="289">
        <v>104.7</v>
      </c>
      <c r="D57" s="289">
        <v>104</v>
      </c>
      <c r="E57" s="289">
        <v>98.4</v>
      </c>
      <c r="F57" s="289">
        <v>97.3</v>
      </c>
      <c r="G57" s="289">
        <v>110.8</v>
      </c>
      <c r="H57" s="302">
        <v>99.2</v>
      </c>
      <c r="I57" s="37"/>
    </row>
    <row r="58" spans="1:15" x14ac:dyDescent="0.15">
      <c r="A58" s="307" t="s">
        <v>164</v>
      </c>
      <c r="B58" s="287">
        <v>167.2</v>
      </c>
      <c r="C58" s="289">
        <v>102.2</v>
      </c>
      <c r="D58" s="289">
        <v>101.6</v>
      </c>
      <c r="E58" s="289">
        <v>98.9</v>
      </c>
      <c r="F58" s="289">
        <v>97.8</v>
      </c>
      <c r="G58" s="289">
        <v>110.8</v>
      </c>
      <c r="H58" s="302">
        <v>95.2</v>
      </c>
      <c r="I58" s="37"/>
    </row>
    <row r="59" spans="1:15" x14ac:dyDescent="0.15">
      <c r="A59" s="307" t="s">
        <v>165</v>
      </c>
      <c r="B59" s="287">
        <v>90</v>
      </c>
      <c r="C59" s="289">
        <v>101.5</v>
      </c>
      <c r="D59" s="289">
        <v>102.7</v>
      </c>
      <c r="E59" s="289">
        <v>92.5</v>
      </c>
      <c r="F59" s="289">
        <v>92.5</v>
      </c>
      <c r="G59" s="289">
        <v>92.1</v>
      </c>
      <c r="H59" s="302">
        <v>98.5</v>
      </c>
      <c r="I59" s="37"/>
    </row>
    <row r="60" spans="1:15" x14ac:dyDescent="0.15">
      <c r="A60" s="307" t="s">
        <v>166</v>
      </c>
      <c r="B60" s="288">
        <v>86.4</v>
      </c>
      <c r="C60" s="288">
        <v>99</v>
      </c>
      <c r="D60" s="314">
        <v>100.3</v>
      </c>
      <c r="E60" s="289">
        <v>94.8</v>
      </c>
      <c r="F60" s="288">
        <v>95.3</v>
      </c>
      <c r="G60" s="288">
        <v>89.2</v>
      </c>
      <c r="H60" s="321">
        <v>95.3</v>
      </c>
      <c r="I60" s="37"/>
    </row>
    <row r="61" spans="1:15" x14ac:dyDescent="0.15">
      <c r="A61" s="307" t="s">
        <v>167</v>
      </c>
      <c r="B61" s="288">
        <v>93.6</v>
      </c>
      <c r="C61" s="288">
        <v>101.4</v>
      </c>
      <c r="D61" s="288">
        <v>102.2</v>
      </c>
      <c r="E61" s="288">
        <v>99.8</v>
      </c>
      <c r="F61" s="288">
        <v>99.9</v>
      </c>
      <c r="G61" s="288">
        <v>97.8</v>
      </c>
      <c r="H61" s="321">
        <v>94.9</v>
      </c>
      <c r="I61" s="37"/>
    </row>
    <row r="62" spans="1:15" x14ac:dyDescent="0.15">
      <c r="A62" s="307" t="s">
        <v>168</v>
      </c>
      <c r="B62" s="288">
        <v>91.4</v>
      </c>
      <c r="C62" s="288">
        <v>104.3</v>
      </c>
      <c r="D62" s="314">
        <v>105.2</v>
      </c>
      <c r="E62" s="314">
        <v>100.7</v>
      </c>
      <c r="F62" s="288">
        <v>101</v>
      </c>
      <c r="G62" s="288">
        <v>96.4</v>
      </c>
      <c r="H62" s="321">
        <v>98.5</v>
      </c>
      <c r="I62" s="37"/>
    </row>
    <row r="63" spans="1:15" x14ac:dyDescent="0.15">
      <c r="A63" s="307" t="s">
        <v>173</v>
      </c>
      <c r="B63" s="288">
        <v>93.8</v>
      </c>
      <c r="C63" s="288">
        <v>102.5</v>
      </c>
      <c r="D63" s="314">
        <v>103.8</v>
      </c>
      <c r="E63" s="314">
        <v>88.4</v>
      </c>
      <c r="F63" s="288">
        <v>88.6</v>
      </c>
      <c r="G63" s="288">
        <v>87.1</v>
      </c>
      <c r="H63" s="321">
        <v>98.5</v>
      </c>
      <c r="I63" s="37"/>
    </row>
    <row r="64" spans="1:15" x14ac:dyDescent="0.15">
      <c r="A64" s="307" t="s">
        <v>174</v>
      </c>
      <c r="B64" s="288">
        <v>137</v>
      </c>
      <c r="C64" s="288">
        <v>105.3</v>
      </c>
      <c r="D64" s="314">
        <v>105.9</v>
      </c>
      <c r="E64" s="314">
        <v>100.4</v>
      </c>
      <c r="F64" s="314">
        <v>100.5</v>
      </c>
      <c r="G64" s="288">
        <v>99.3</v>
      </c>
      <c r="H64" s="321">
        <v>98.3</v>
      </c>
      <c r="I64" s="37"/>
    </row>
    <row r="65" spans="1:9" ht="14.25" thickBot="1" x14ac:dyDescent="0.2">
      <c r="A65" s="309" t="s">
        <v>175</v>
      </c>
      <c r="B65" s="315">
        <v>139.69999999999999</v>
      </c>
      <c r="C65" s="315">
        <v>106.7</v>
      </c>
      <c r="D65" s="316">
        <v>106.7</v>
      </c>
      <c r="E65" s="317">
        <v>101.4</v>
      </c>
      <c r="F65" s="315">
        <v>100.9</v>
      </c>
      <c r="G65" s="315">
        <v>106.5</v>
      </c>
      <c r="H65" s="322">
        <v>98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</sheetData>
  <phoneticPr fontId="1"/>
  <pageMargins left="0.94488188976377963" right="0.19685039370078741" top="0.31496062992125984" bottom="0.39370078740157483" header="0.70866141732283472" footer="0.19685039370078741"/>
  <pageSetup paperSize="9" scale="94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60" activePane="bottomLeft" state="frozen"/>
      <selection activeCell="N16" sqref="N16"/>
      <selection pane="bottomLeft" activeCell="I61" sqref="I61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294" t="s">
        <v>64</v>
      </c>
      <c r="B1" s="295"/>
      <c r="C1" s="295"/>
      <c r="D1" s="295"/>
      <c r="E1" s="295"/>
      <c r="F1" s="295"/>
      <c r="G1" s="296" t="s">
        <v>101</v>
      </c>
      <c r="H1" s="295"/>
      <c r="I1" s="295"/>
    </row>
    <row r="2" spans="1:15" ht="27" customHeight="1" x14ac:dyDescent="0.15">
      <c r="A2" s="297" t="s">
        <v>149</v>
      </c>
      <c r="B2" s="292" t="s">
        <v>144</v>
      </c>
      <c r="C2" s="292" t="s">
        <v>145</v>
      </c>
      <c r="D2" s="292" t="s">
        <v>150</v>
      </c>
      <c r="E2" s="292" t="s">
        <v>146</v>
      </c>
      <c r="F2" s="292" t="s">
        <v>147</v>
      </c>
      <c r="G2" s="292" t="s">
        <v>148</v>
      </c>
      <c r="H2" s="293" t="s">
        <v>60</v>
      </c>
      <c r="I2" s="298"/>
    </row>
    <row r="3" spans="1:15" x14ac:dyDescent="0.15">
      <c r="A3" s="301" t="s">
        <v>98</v>
      </c>
      <c r="B3" s="289">
        <v>100</v>
      </c>
      <c r="C3" s="289">
        <v>100</v>
      </c>
      <c r="D3" s="289">
        <v>100</v>
      </c>
      <c r="E3" s="289">
        <v>100</v>
      </c>
      <c r="F3" s="289">
        <v>100</v>
      </c>
      <c r="G3" s="289">
        <v>100</v>
      </c>
      <c r="H3" s="302">
        <v>100</v>
      </c>
      <c r="I3" s="300"/>
    </row>
    <row r="4" spans="1:15" x14ac:dyDescent="0.15">
      <c r="A4" s="301" t="s">
        <v>99</v>
      </c>
      <c r="B4" s="289">
        <v>99.8</v>
      </c>
      <c r="C4" s="289">
        <v>99.8</v>
      </c>
      <c r="D4" s="289">
        <v>100.3</v>
      </c>
      <c r="E4" s="289">
        <v>99.5</v>
      </c>
      <c r="F4" s="289">
        <v>99.7</v>
      </c>
      <c r="G4" s="289">
        <v>97.6</v>
      </c>
      <c r="H4" s="302">
        <v>99.4</v>
      </c>
      <c r="I4" s="300"/>
      <c r="J4" s="312"/>
      <c r="K4" s="312"/>
      <c r="L4" s="312"/>
      <c r="M4" s="312"/>
      <c r="N4" s="312"/>
      <c r="O4" s="312"/>
    </row>
    <row r="5" spans="1:15" x14ac:dyDescent="0.15">
      <c r="A5" s="301" t="s">
        <v>153</v>
      </c>
      <c r="B5" s="289">
        <v>99.9</v>
      </c>
      <c r="C5" s="289">
        <v>100</v>
      </c>
      <c r="D5" s="289">
        <v>99.3</v>
      </c>
      <c r="E5" s="289">
        <v>101.2</v>
      </c>
      <c r="F5" s="289">
        <v>100.5</v>
      </c>
      <c r="G5" s="289">
        <v>107.5</v>
      </c>
      <c r="H5" s="302">
        <v>100.3</v>
      </c>
      <c r="I5" s="300"/>
      <c r="J5" s="312"/>
      <c r="K5" s="312"/>
      <c r="L5" s="312"/>
      <c r="M5" s="312"/>
      <c r="N5" s="312"/>
      <c r="O5" s="312"/>
    </row>
    <row r="6" spans="1:15" x14ac:dyDescent="0.15">
      <c r="A6" s="299" t="s">
        <v>155</v>
      </c>
      <c r="B6" s="289">
        <v>95.2</v>
      </c>
      <c r="C6" s="289">
        <v>94.7</v>
      </c>
      <c r="D6" s="289">
        <v>97.3</v>
      </c>
      <c r="E6" s="289">
        <v>99.3</v>
      </c>
      <c r="F6" s="289">
        <v>100.8</v>
      </c>
      <c r="G6" s="289">
        <v>84.6</v>
      </c>
      <c r="H6" s="302">
        <v>101.2</v>
      </c>
      <c r="I6" s="300"/>
      <c r="J6" s="312"/>
      <c r="K6" s="312"/>
      <c r="L6" s="312"/>
      <c r="M6" s="312"/>
      <c r="N6" s="312"/>
      <c r="O6" s="312"/>
    </row>
    <row r="7" spans="1:15" x14ac:dyDescent="0.15">
      <c r="A7" s="301" t="s">
        <v>156</v>
      </c>
      <c r="B7" s="289">
        <v>96.6</v>
      </c>
      <c r="C7" s="289">
        <v>97.1</v>
      </c>
      <c r="D7" s="289">
        <v>99.3</v>
      </c>
      <c r="E7" s="289">
        <v>96.4</v>
      </c>
      <c r="F7" s="289">
        <v>98</v>
      </c>
      <c r="G7" s="289">
        <v>81.3</v>
      </c>
      <c r="H7" s="302">
        <v>99.1</v>
      </c>
      <c r="I7" s="300"/>
      <c r="J7" s="312"/>
      <c r="K7" s="312"/>
      <c r="L7" s="312"/>
      <c r="M7" s="312"/>
      <c r="N7" s="312"/>
      <c r="O7" s="312"/>
    </row>
    <row r="8" spans="1:15" x14ac:dyDescent="0.15">
      <c r="A8" s="323" t="s">
        <v>161</v>
      </c>
      <c r="B8" s="305">
        <v>95.9</v>
      </c>
      <c r="C8" s="305">
        <v>95.9</v>
      </c>
      <c r="D8" s="305">
        <v>98.3</v>
      </c>
      <c r="E8" s="305">
        <v>92.8</v>
      </c>
      <c r="F8" s="305">
        <v>95.4</v>
      </c>
      <c r="G8" s="305">
        <v>68.099999999999994</v>
      </c>
      <c r="H8" s="306">
        <v>98.7</v>
      </c>
      <c r="I8" s="300"/>
      <c r="J8" s="312"/>
      <c r="K8" s="312"/>
      <c r="L8" s="312"/>
      <c r="M8" s="312"/>
      <c r="N8" s="312"/>
      <c r="O8" s="312"/>
    </row>
    <row r="9" spans="1:15" x14ac:dyDescent="0.15">
      <c r="A9" s="324" t="s">
        <v>157</v>
      </c>
      <c r="B9" s="142">
        <v>102.5</v>
      </c>
      <c r="C9" s="141">
        <v>95.5</v>
      </c>
      <c r="D9" s="141">
        <v>98.4</v>
      </c>
      <c r="E9" s="141">
        <v>94.7</v>
      </c>
      <c r="F9" s="141">
        <v>97.9</v>
      </c>
      <c r="G9" s="141">
        <v>63.8</v>
      </c>
      <c r="H9" s="308">
        <v>99.3</v>
      </c>
      <c r="I9" s="37"/>
    </row>
    <row r="10" spans="1:15" x14ac:dyDescent="0.15">
      <c r="A10" s="324" t="s">
        <v>158</v>
      </c>
      <c r="B10" s="142">
        <v>86.8</v>
      </c>
      <c r="C10" s="141">
        <v>96</v>
      </c>
      <c r="D10" s="141">
        <v>98.7</v>
      </c>
      <c r="E10" s="141">
        <v>89.9</v>
      </c>
      <c r="F10" s="141">
        <v>92.5</v>
      </c>
      <c r="G10" s="141">
        <v>65.099999999999994</v>
      </c>
      <c r="H10" s="308">
        <v>99.4</v>
      </c>
      <c r="I10" s="37"/>
    </row>
    <row r="11" spans="1:15" x14ac:dyDescent="0.15">
      <c r="A11" s="324" t="s">
        <v>159</v>
      </c>
      <c r="B11" s="142">
        <v>81.2</v>
      </c>
      <c r="C11" s="141">
        <v>95.6</v>
      </c>
      <c r="D11" s="141">
        <v>98.2</v>
      </c>
      <c r="E11" s="141">
        <v>93.5</v>
      </c>
      <c r="F11" s="141">
        <v>96.2</v>
      </c>
      <c r="G11" s="141">
        <v>67.099999999999994</v>
      </c>
      <c r="H11" s="308">
        <v>99</v>
      </c>
      <c r="I11" s="37"/>
    </row>
    <row r="12" spans="1:15" x14ac:dyDescent="0.15">
      <c r="A12" s="324" t="s">
        <v>162</v>
      </c>
      <c r="B12" s="142">
        <v>82.7</v>
      </c>
      <c r="C12" s="141">
        <v>96.8</v>
      </c>
      <c r="D12" s="141">
        <v>99.1</v>
      </c>
      <c r="E12" s="141">
        <v>96.3</v>
      </c>
      <c r="F12" s="141">
        <v>99</v>
      </c>
      <c r="G12" s="141">
        <v>69.8</v>
      </c>
      <c r="H12" s="308">
        <v>99</v>
      </c>
      <c r="I12" s="37"/>
    </row>
    <row r="13" spans="1:15" x14ac:dyDescent="0.15">
      <c r="A13" s="324" t="s">
        <v>163</v>
      </c>
      <c r="B13" s="142">
        <v>97.5</v>
      </c>
      <c r="C13" s="141">
        <v>97.3</v>
      </c>
      <c r="D13" s="141">
        <v>99.4</v>
      </c>
      <c r="E13" s="141">
        <v>93</v>
      </c>
      <c r="F13" s="141">
        <v>95.2</v>
      </c>
      <c r="G13" s="141">
        <v>72.5</v>
      </c>
      <c r="H13" s="308">
        <v>99.1</v>
      </c>
      <c r="I13" s="37"/>
    </row>
    <row r="14" spans="1:15" x14ac:dyDescent="0.15">
      <c r="A14" s="324" t="s">
        <v>164</v>
      </c>
      <c r="B14" s="142">
        <v>157.80000000000001</v>
      </c>
      <c r="C14" s="141">
        <v>97.9</v>
      </c>
      <c r="D14" s="141">
        <v>99.2</v>
      </c>
      <c r="E14" s="141">
        <v>94</v>
      </c>
      <c r="F14" s="141">
        <v>95.5</v>
      </c>
      <c r="G14" s="141">
        <v>79.900000000000006</v>
      </c>
      <c r="H14" s="308">
        <v>98</v>
      </c>
      <c r="I14" s="37"/>
    </row>
    <row r="15" spans="1:15" x14ac:dyDescent="0.15">
      <c r="A15" s="324" t="s">
        <v>165</v>
      </c>
      <c r="B15" s="142">
        <v>88.2</v>
      </c>
      <c r="C15" s="141">
        <v>101.1</v>
      </c>
      <c r="D15" s="141">
        <v>102.3</v>
      </c>
      <c r="E15" s="141">
        <v>92.3</v>
      </c>
      <c r="F15" s="141">
        <v>93.7</v>
      </c>
      <c r="G15" s="141">
        <v>79.2</v>
      </c>
      <c r="H15" s="308">
        <v>99.1</v>
      </c>
      <c r="I15" s="37"/>
    </row>
    <row r="16" spans="1:15" x14ac:dyDescent="0.15">
      <c r="A16" s="324" t="s">
        <v>166</v>
      </c>
      <c r="B16" s="142">
        <v>84.3</v>
      </c>
      <c r="C16" s="141">
        <v>98.2</v>
      </c>
      <c r="D16" s="141">
        <v>100.3</v>
      </c>
      <c r="E16" s="141">
        <v>89.9</v>
      </c>
      <c r="F16" s="141">
        <v>92.1</v>
      </c>
      <c r="G16" s="141">
        <v>68.5</v>
      </c>
      <c r="H16" s="308">
        <v>98.1</v>
      </c>
      <c r="I16" s="37"/>
    </row>
    <row r="17" spans="1:15" x14ac:dyDescent="0.15">
      <c r="A17" s="324" t="s">
        <v>167</v>
      </c>
      <c r="B17" s="142">
        <v>87</v>
      </c>
      <c r="C17" s="141">
        <v>100.2</v>
      </c>
      <c r="D17" s="141">
        <v>102.6</v>
      </c>
      <c r="E17" s="141">
        <v>96.6</v>
      </c>
      <c r="F17" s="141">
        <v>99.7</v>
      </c>
      <c r="G17" s="141">
        <v>67.099999999999994</v>
      </c>
      <c r="H17" s="308">
        <v>98</v>
      </c>
      <c r="I17" s="37"/>
    </row>
    <row r="18" spans="1:15" x14ac:dyDescent="0.15">
      <c r="A18" s="324" t="s">
        <v>168</v>
      </c>
      <c r="B18" s="142">
        <v>87.8</v>
      </c>
      <c r="C18" s="141">
        <v>99.3</v>
      </c>
      <c r="D18" s="141">
        <v>101.5</v>
      </c>
      <c r="E18" s="141">
        <v>96.5</v>
      </c>
      <c r="F18" s="141">
        <v>99</v>
      </c>
      <c r="G18" s="141">
        <v>71.8</v>
      </c>
      <c r="H18" s="308">
        <v>99.6</v>
      </c>
      <c r="I18" s="37"/>
    </row>
    <row r="19" spans="1:15" x14ac:dyDescent="0.15">
      <c r="A19" s="324" t="s">
        <v>173</v>
      </c>
      <c r="B19" s="142">
        <v>92.2</v>
      </c>
      <c r="C19" s="141">
        <v>98.4</v>
      </c>
      <c r="D19" s="141">
        <v>101.1</v>
      </c>
      <c r="E19" s="141">
        <v>90.4</v>
      </c>
      <c r="F19" s="141">
        <v>93</v>
      </c>
      <c r="G19" s="141">
        <v>65.099999999999994</v>
      </c>
      <c r="H19" s="308">
        <v>99.7</v>
      </c>
      <c r="I19" s="37"/>
    </row>
    <row r="20" spans="1:15" x14ac:dyDescent="0.15">
      <c r="A20" s="324" t="s">
        <v>174</v>
      </c>
      <c r="B20" s="142">
        <v>134.1</v>
      </c>
      <c r="C20" s="141">
        <v>100.1</v>
      </c>
      <c r="D20" s="141">
        <v>103</v>
      </c>
      <c r="E20" s="141">
        <v>96.4</v>
      </c>
      <c r="F20" s="141">
        <v>99.6</v>
      </c>
      <c r="G20" s="141">
        <v>65.8</v>
      </c>
      <c r="H20" s="308">
        <v>100</v>
      </c>
      <c r="I20" s="37"/>
    </row>
    <row r="21" spans="1:15" ht="14.25" thickBot="1" x14ac:dyDescent="0.2">
      <c r="A21" s="309" t="s">
        <v>175</v>
      </c>
      <c r="B21" s="310">
        <v>114.4</v>
      </c>
      <c r="C21" s="310">
        <v>100.4</v>
      </c>
      <c r="D21" s="310">
        <v>102.9</v>
      </c>
      <c r="E21" s="310">
        <v>95.6</v>
      </c>
      <c r="F21" s="310">
        <v>98.3</v>
      </c>
      <c r="G21" s="310">
        <v>70.5</v>
      </c>
      <c r="H21" s="320">
        <v>99.6</v>
      </c>
      <c r="I21" s="37"/>
    </row>
    <row r="22" spans="1:15" x14ac:dyDescent="0.15">
      <c r="A22" s="325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65</v>
      </c>
      <c r="B23" s="295"/>
      <c r="C23" s="295"/>
      <c r="D23" s="295"/>
      <c r="E23" s="295"/>
      <c r="F23" s="295"/>
      <c r="G23" s="296" t="s">
        <v>101</v>
      </c>
      <c r="H23" s="295"/>
      <c r="I23" s="295"/>
    </row>
    <row r="24" spans="1:15" ht="27" customHeight="1" x14ac:dyDescent="0.15">
      <c r="A24" s="297" t="s">
        <v>149</v>
      </c>
      <c r="B24" s="326" t="s">
        <v>144</v>
      </c>
      <c r="C24" s="292" t="s">
        <v>145</v>
      </c>
      <c r="D24" s="292" t="s">
        <v>150</v>
      </c>
      <c r="E24" s="292" t="s">
        <v>146</v>
      </c>
      <c r="F24" s="292" t="s">
        <v>147</v>
      </c>
      <c r="G24" s="292" t="s">
        <v>148</v>
      </c>
      <c r="H24" s="293" t="s">
        <v>60</v>
      </c>
      <c r="I24" s="298"/>
    </row>
    <row r="25" spans="1:15" x14ac:dyDescent="0.15">
      <c r="A25" s="301" t="s">
        <v>98</v>
      </c>
      <c r="B25" s="287">
        <v>100</v>
      </c>
      <c r="C25" s="289">
        <v>100</v>
      </c>
      <c r="D25" s="289">
        <v>100</v>
      </c>
      <c r="E25" s="289">
        <v>100</v>
      </c>
      <c r="F25" s="289">
        <v>100</v>
      </c>
      <c r="G25" s="289">
        <v>100</v>
      </c>
      <c r="H25" s="302">
        <v>100</v>
      </c>
      <c r="I25" s="300"/>
    </row>
    <row r="26" spans="1:15" x14ac:dyDescent="0.15">
      <c r="A26" s="301" t="s">
        <v>99</v>
      </c>
      <c r="B26" s="287">
        <v>111.4</v>
      </c>
      <c r="C26" s="289">
        <v>109.7</v>
      </c>
      <c r="D26" s="289">
        <v>107.4</v>
      </c>
      <c r="E26" s="289">
        <v>100.4</v>
      </c>
      <c r="F26" s="289">
        <v>99.2</v>
      </c>
      <c r="G26" s="289">
        <v>111.7</v>
      </c>
      <c r="H26" s="302">
        <v>101.8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301" t="s">
        <v>153</v>
      </c>
      <c r="B27" s="287">
        <v>109.9</v>
      </c>
      <c r="C27" s="289">
        <v>107.5</v>
      </c>
      <c r="D27" s="289">
        <v>106.1</v>
      </c>
      <c r="E27" s="289">
        <v>100</v>
      </c>
      <c r="F27" s="289">
        <v>99.5</v>
      </c>
      <c r="G27" s="289">
        <v>104.3</v>
      </c>
      <c r="H27" s="302">
        <v>104.4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301" t="s">
        <v>155</v>
      </c>
      <c r="B28" s="287">
        <v>109.7</v>
      </c>
      <c r="C28" s="289">
        <v>105.5</v>
      </c>
      <c r="D28" s="289">
        <v>113.3</v>
      </c>
      <c r="E28" s="287">
        <v>98.5</v>
      </c>
      <c r="F28" s="289">
        <v>101.5</v>
      </c>
      <c r="G28" s="289">
        <v>70.7</v>
      </c>
      <c r="H28" s="302">
        <v>105.1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301" t="s">
        <v>156</v>
      </c>
      <c r="B29" s="287">
        <v>106.7</v>
      </c>
      <c r="C29" s="289">
        <v>106.4</v>
      </c>
      <c r="D29" s="289">
        <v>113.9</v>
      </c>
      <c r="E29" s="289">
        <v>99.5</v>
      </c>
      <c r="F29" s="289">
        <v>99.5</v>
      </c>
      <c r="G29" s="289">
        <v>99.8</v>
      </c>
      <c r="H29" s="302">
        <v>103.3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23" t="s">
        <v>161</v>
      </c>
      <c r="B30" s="304">
        <v>103</v>
      </c>
      <c r="C30" s="305">
        <v>103.5</v>
      </c>
      <c r="D30" s="305">
        <v>107.1</v>
      </c>
      <c r="E30" s="305">
        <v>97.7</v>
      </c>
      <c r="F30" s="305">
        <v>98.4</v>
      </c>
      <c r="G30" s="305">
        <v>91.2</v>
      </c>
      <c r="H30" s="306">
        <v>100.5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324" t="s">
        <v>157</v>
      </c>
      <c r="B31" s="142">
        <v>99.5</v>
      </c>
      <c r="C31" s="141">
        <v>104</v>
      </c>
      <c r="D31" s="141">
        <v>110</v>
      </c>
      <c r="E31" s="141">
        <v>105.4</v>
      </c>
      <c r="F31" s="141">
        <v>108.4</v>
      </c>
      <c r="G31" s="141">
        <v>78.599999999999994</v>
      </c>
      <c r="H31" s="308">
        <v>101.7</v>
      </c>
      <c r="I31" s="37"/>
    </row>
    <row r="32" spans="1:15" x14ac:dyDescent="0.15">
      <c r="A32" s="324" t="s">
        <v>158</v>
      </c>
      <c r="B32" s="142">
        <v>131.6</v>
      </c>
      <c r="C32" s="141">
        <v>98</v>
      </c>
      <c r="D32" s="141">
        <v>104.2</v>
      </c>
      <c r="E32" s="141">
        <v>85.7</v>
      </c>
      <c r="F32" s="141">
        <v>88</v>
      </c>
      <c r="G32" s="141">
        <v>64.7</v>
      </c>
      <c r="H32" s="308">
        <v>101.6</v>
      </c>
      <c r="I32" s="37"/>
    </row>
    <row r="33" spans="1:15" x14ac:dyDescent="0.15">
      <c r="A33" s="324" t="s">
        <v>159</v>
      </c>
      <c r="B33" s="142">
        <v>86.7</v>
      </c>
      <c r="C33" s="141">
        <v>101.9</v>
      </c>
      <c r="D33" s="141">
        <v>106.8</v>
      </c>
      <c r="E33" s="141">
        <v>98.9</v>
      </c>
      <c r="F33" s="141">
        <v>101.1</v>
      </c>
      <c r="G33" s="141">
        <v>78.599999999999994</v>
      </c>
      <c r="H33" s="308">
        <v>102.2</v>
      </c>
      <c r="I33" s="37"/>
    </row>
    <row r="34" spans="1:15" x14ac:dyDescent="0.15">
      <c r="A34" s="324" t="s">
        <v>162</v>
      </c>
      <c r="B34" s="142">
        <v>87</v>
      </c>
      <c r="C34" s="141">
        <v>104.6</v>
      </c>
      <c r="D34" s="141">
        <v>108.8</v>
      </c>
      <c r="E34" s="141">
        <v>105.6</v>
      </c>
      <c r="F34" s="141">
        <v>108.1</v>
      </c>
      <c r="G34" s="141">
        <v>83.2</v>
      </c>
      <c r="H34" s="308">
        <v>102.2</v>
      </c>
      <c r="I34" s="37"/>
    </row>
    <row r="35" spans="1:15" x14ac:dyDescent="0.15">
      <c r="A35" s="324" t="s">
        <v>163</v>
      </c>
      <c r="B35" s="142">
        <v>102.1</v>
      </c>
      <c r="C35" s="141">
        <v>101.8</v>
      </c>
      <c r="D35" s="141">
        <v>106.9</v>
      </c>
      <c r="E35" s="141">
        <v>97.6</v>
      </c>
      <c r="F35" s="141">
        <v>99.7</v>
      </c>
      <c r="G35" s="141">
        <v>78.599999999999994</v>
      </c>
      <c r="H35" s="308">
        <v>100.5</v>
      </c>
      <c r="I35" s="37"/>
    </row>
    <row r="36" spans="1:15" x14ac:dyDescent="0.15">
      <c r="A36" s="324" t="s">
        <v>164</v>
      </c>
      <c r="B36" s="142">
        <v>181.1</v>
      </c>
      <c r="C36" s="141">
        <v>112.6</v>
      </c>
      <c r="D36" s="141">
        <v>106.9</v>
      </c>
      <c r="E36" s="141">
        <v>103.4</v>
      </c>
      <c r="F36" s="141">
        <v>95.8</v>
      </c>
      <c r="G36" s="141">
        <v>173.4</v>
      </c>
      <c r="H36" s="308">
        <v>99.7</v>
      </c>
      <c r="I36" s="37"/>
    </row>
    <row r="37" spans="1:15" x14ac:dyDescent="0.15">
      <c r="A37" s="324" t="s">
        <v>165</v>
      </c>
      <c r="B37" s="142">
        <v>96.1</v>
      </c>
      <c r="C37" s="141">
        <v>111.4</v>
      </c>
      <c r="D37" s="141">
        <v>107.2</v>
      </c>
      <c r="E37" s="141">
        <v>95.4</v>
      </c>
      <c r="F37" s="141">
        <v>89.9</v>
      </c>
      <c r="G37" s="141">
        <v>146.19999999999999</v>
      </c>
      <c r="H37" s="308">
        <v>100.7</v>
      </c>
      <c r="I37" s="37"/>
    </row>
    <row r="38" spans="1:15" x14ac:dyDescent="0.15">
      <c r="A38" s="324" t="s">
        <v>166</v>
      </c>
      <c r="B38" s="142">
        <v>84.9</v>
      </c>
      <c r="C38" s="141">
        <v>102</v>
      </c>
      <c r="D38" s="141">
        <v>101.7</v>
      </c>
      <c r="E38" s="141">
        <v>95.9</v>
      </c>
      <c r="F38" s="141">
        <v>94.2</v>
      </c>
      <c r="G38" s="141">
        <v>111.6</v>
      </c>
      <c r="H38" s="308">
        <v>100.4</v>
      </c>
      <c r="I38" s="37"/>
    </row>
    <row r="39" spans="1:15" x14ac:dyDescent="0.15">
      <c r="A39" s="324" t="s">
        <v>167</v>
      </c>
      <c r="B39" s="142">
        <v>92.8</v>
      </c>
      <c r="C39" s="141">
        <v>105</v>
      </c>
      <c r="D39" s="141">
        <v>109.5</v>
      </c>
      <c r="E39" s="141">
        <v>100.8</v>
      </c>
      <c r="F39" s="141">
        <v>101.4</v>
      </c>
      <c r="G39" s="141">
        <v>95.4</v>
      </c>
      <c r="H39" s="308">
        <v>98.8</v>
      </c>
      <c r="I39" s="37"/>
    </row>
    <row r="40" spans="1:15" x14ac:dyDescent="0.15">
      <c r="A40" s="324" t="s">
        <v>168</v>
      </c>
      <c r="B40" s="142">
        <v>85.7</v>
      </c>
      <c r="C40" s="141">
        <v>101.6</v>
      </c>
      <c r="D40" s="141">
        <v>107.1</v>
      </c>
      <c r="E40" s="141">
        <v>97.6</v>
      </c>
      <c r="F40" s="141">
        <v>99.6</v>
      </c>
      <c r="G40" s="141">
        <v>79.8</v>
      </c>
      <c r="H40" s="308">
        <v>98.7</v>
      </c>
      <c r="I40" s="37"/>
    </row>
    <row r="41" spans="1:15" x14ac:dyDescent="0.15">
      <c r="A41" s="324" t="s">
        <v>173</v>
      </c>
      <c r="B41" s="142">
        <v>107</v>
      </c>
      <c r="C41" s="141">
        <v>100.8</v>
      </c>
      <c r="D41" s="141">
        <v>106.5</v>
      </c>
      <c r="E41" s="141">
        <v>88.1</v>
      </c>
      <c r="F41" s="141">
        <v>89.7</v>
      </c>
      <c r="G41" s="141">
        <v>72.8</v>
      </c>
      <c r="H41" s="308">
        <v>99.1</v>
      </c>
      <c r="I41" s="37"/>
    </row>
    <row r="42" spans="1:15" x14ac:dyDescent="0.15">
      <c r="A42" s="324" t="s">
        <v>174</v>
      </c>
      <c r="B42" s="142">
        <v>102.3</v>
      </c>
      <c r="C42" s="141">
        <v>105.8</v>
      </c>
      <c r="D42" s="141">
        <v>110.4</v>
      </c>
      <c r="E42" s="141">
        <v>101.7</v>
      </c>
      <c r="F42" s="141">
        <v>102.6</v>
      </c>
      <c r="G42" s="141">
        <v>93.1</v>
      </c>
      <c r="H42" s="308">
        <v>100</v>
      </c>
      <c r="I42" s="37"/>
    </row>
    <row r="43" spans="1:15" ht="14.25" thickBot="1" x14ac:dyDescent="0.2">
      <c r="A43" s="309" t="s">
        <v>175</v>
      </c>
      <c r="B43" s="310">
        <v>117</v>
      </c>
      <c r="C43" s="310">
        <v>107.4</v>
      </c>
      <c r="D43" s="310">
        <v>111.9</v>
      </c>
      <c r="E43" s="310">
        <v>103</v>
      </c>
      <c r="F43" s="310">
        <v>104.6</v>
      </c>
      <c r="G43" s="310">
        <v>87.9</v>
      </c>
      <c r="H43" s="320">
        <v>100.6</v>
      </c>
      <c r="I43" s="37"/>
    </row>
    <row r="44" spans="1:15" x14ac:dyDescent="0.15">
      <c r="A44" s="325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94" t="s">
        <v>66</v>
      </c>
      <c r="B45" s="295"/>
      <c r="C45" s="295"/>
      <c r="D45" s="295"/>
      <c r="E45" s="295"/>
      <c r="F45" s="295"/>
      <c r="G45" s="296" t="s">
        <v>100</v>
      </c>
      <c r="H45" s="295"/>
      <c r="I45" s="295"/>
    </row>
    <row r="46" spans="1:15" ht="27" customHeight="1" x14ac:dyDescent="0.15">
      <c r="A46" s="297" t="s">
        <v>149</v>
      </c>
      <c r="B46" s="326" t="s">
        <v>144</v>
      </c>
      <c r="C46" s="292" t="s">
        <v>145</v>
      </c>
      <c r="D46" s="292" t="s">
        <v>150</v>
      </c>
      <c r="E46" s="292" t="s">
        <v>146</v>
      </c>
      <c r="F46" s="292" t="s">
        <v>147</v>
      </c>
      <c r="G46" s="292" t="s">
        <v>148</v>
      </c>
      <c r="H46" s="293" t="s">
        <v>60</v>
      </c>
      <c r="I46" s="298"/>
    </row>
    <row r="47" spans="1:15" x14ac:dyDescent="0.15">
      <c r="A47" s="327" t="s">
        <v>98</v>
      </c>
      <c r="B47" s="328">
        <v>100</v>
      </c>
      <c r="C47" s="328">
        <v>100</v>
      </c>
      <c r="D47" s="328">
        <v>100</v>
      </c>
      <c r="E47" s="328">
        <v>100</v>
      </c>
      <c r="F47" s="328">
        <v>100</v>
      </c>
      <c r="G47" s="328">
        <v>100</v>
      </c>
      <c r="H47" s="330">
        <v>100</v>
      </c>
      <c r="I47" s="300"/>
    </row>
    <row r="48" spans="1:15" x14ac:dyDescent="0.15">
      <c r="A48" s="301" t="s">
        <v>99</v>
      </c>
      <c r="B48" s="289">
        <v>101.5</v>
      </c>
      <c r="C48" s="289">
        <v>101.5</v>
      </c>
      <c r="D48" s="289">
        <v>101.2</v>
      </c>
      <c r="E48" s="289">
        <v>100.1</v>
      </c>
      <c r="F48" s="289">
        <v>99.6</v>
      </c>
      <c r="G48" s="289">
        <v>106.1</v>
      </c>
      <c r="H48" s="302">
        <v>99.8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301" t="s">
        <v>153</v>
      </c>
      <c r="B49" s="289">
        <v>102.8</v>
      </c>
      <c r="C49" s="289">
        <v>101.9</v>
      </c>
      <c r="D49" s="289">
        <v>100.7</v>
      </c>
      <c r="E49" s="289">
        <v>99.2</v>
      </c>
      <c r="F49" s="289">
        <v>98.4</v>
      </c>
      <c r="G49" s="289">
        <v>107.4</v>
      </c>
      <c r="H49" s="302">
        <v>100.6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301" t="s">
        <v>155</v>
      </c>
      <c r="B50" s="289">
        <v>95.4</v>
      </c>
      <c r="C50" s="289">
        <v>94.8</v>
      </c>
      <c r="D50" s="289">
        <v>93.4</v>
      </c>
      <c r="E50" s="289">
        <v>100.5</v>
      </c>
      <c r="F50" s="289">
        <v>99.1</v>
      </c>
      <c r="G50" s="289">
        <v>115.3</v>
      </c>
      <c r="H50" s="302">
        <v>96.3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301" t="s">
        <v>156</v>
      </c>
      <c r="B51" s="289">
        <v>102.9</v>
      </c>
      <c r="C51" s="289">
        <v>100.2</v>
      </c>
      <c r="D51" s="289">
        <v>99.6</v>
      </c>
      <c r="E51" s="289">
        <v>100</v>
      </c>
      <c r="F51" s="289">
        <v>98.6</v>
      </c>
      <c r="G51" s="289">
        <v>115.4</v>
      </c>
      <c r="H51" s="302">
        <v>93.3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23" t="s">
        <v>161</v>
      </c>
      <c r="B52" s="305">
        <v>103.5</v>
      </c>
      <c r="C52" s="305">
        <v>101.2</v>
      </c>
      <c r="D52" s="305">
        <v>102.6</v>
      </c>
      <c r="E52" s="305">
        <v>95.5</v>
      </c>
      <c r="F52" s="305">
        <v>95.6</v>
      </c>
      <c r="G52" s="305">
        <v>94.4</v>
      </c>
      <c r="H52" s="306">
        <v>91.9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24" t="s">
        <v>157</v>
      </c>
      <c r="B53" s="142">
        <v>129.5</v>
      </c>
      <c r="C53" s="141">
        <v>101.8</v>
      </c>
      <c r="D53" s="141">
        <v>103.9</v>
      </c>
      <c r="E53" s="141">
        <v>96.8</v>
      </c>
      <c r="F53" s="141">
        <v>97</v>
      </c>
      <c r="G53" s="141">
        <v>94.3</v>
      </c>
      <c r="H53" s="308">
        <v>94.7</v>
      </c>
      <c r="I53" s="37"/>
    </row>
    <row r="54" spans="1:15" x14ac:dyDescent="0.15">
      <c r="A54" s="324" t="s">
        <v>158</v>
      </c>
      <c r="B54" s="142">
        <v>92.1</v>
      </c>
      <c r="C54" s="141">
        <v>100.9</v>
      </c>
      <c r="D54" s="141">
        <v>103.7</v>
      </c>
      <c r="E54" s="141">
        <v>87.4</v>
      </c>
      <c r="F54" s="141">
        <v>88</v>
      </c>
      <c r="G54" s="141">
        <v>80.900000000000006</v>
      </c>
      <c r="H54" s="308">
        <v>94.8</v>
      </c>
      <c r="I54" s="37"/>
    </row>
    <row r="55" spans="1:15" x14ac:dyDescent="0.15">
      <c r="A55" s="324" t="s">
        <v>159</v>
      </c>
      <c r="B55" s="142">
        <v>85.8</v>
      </c>
      <c r="C55" s="141">
        <v>100.3</v>
      </c>
      <c r="D55" s="141">
        <v>102.2</v>
      </c>
      <c r="E55" s="141">
        <v>97.7</v>
      </c>
      <c r="F55" s="141">
        <v>97.6</v>
      </c>
      <c r="G55" s="141">
        <v>98.6</v>
      </c>
      <c r="H55" s="308">
        <v>90.7</v>
      </c>
      <c r="I55" s="37"/>
    </row>
    <row r="56" spans="1:15" x14ac:dyDescent="0.15">
      <c r="A56" s="324" t="s">
        <v>162</v>
      </c>
      <c r="B56" s="142">
        <v>86.5</v>
      </c>
      <c r="C56" s="141">
        <v>101</v>
      </c>
      <c r="D56" s="141">
        <v>102.6</v>
      </c>
      <c r="E56" s="141">
        <v>99.7</v>
      </c>
      <c r="F56" s="141">
        <v>100.3</v>
      </c>
      <c r="G56" s="141">
        <v>93.6</v>
      </c>
      <c r="H56" s="308">
        <v>90.5</v>
      </c>
      <c r="I56" s="37"/>
    </row>
    <row r="57" spans="1:15" x14ac:dyDescent="0.15">
      <c r="A57" s="324" t="s">
        <v>163</v>
      </c>
      <c r="B57" s="142">
        <v>97.7</v>
      </c>
      <c r="C57" s="141">
        <v>104.2</v>
      </c>
      <c r="D57" s="141">
        <v>104.7</v>
      </c>
      <c r="E57" s="141">
        <v>97.2</v>
      </c>
      <c r="F57" s="141">
        <v>96.3</v>
      </c>
      <c r="G57" s="141">
        <v>107.1</v>
      </c>
      <c r="H57" s="308">
        <v>94</v>
      </c>
      <c r="I57" s="37"/>
    </row>
    <row r="58" spans="1:15" x14ac:dyDescent="0.15">
      <c r="A58" s="324" t="s">
        <v>164</v>
      </c>
      <c r="B58" s="142">
        <v>173.5</v>
      </c>
      <c r="C58" s="141">
        <v>101.4</v>
      </c>
      <c r="D58" s="141">
        <v>101.5</v>
      </c>
      <c r="E58" s="141">
        <v>97.7</v>
      </c>
      <c r="F58" s="141">
        <v>96.6</v>
      </c>
      <c r="G58" s="141">
        <v>109.2</v>
      </c>
      <c r="H58" s="308">
        <v>89.2</v>
      </c>
      <c r="I58" s="37"/>
    </row>
    <row r="59" spans="1:15" x14ac:dyDescent="0.15">
      <c r="A59" s="324" t="s">
        <v>165</v>
      </c>
      <c r="B59" s="142">
        <v>90</v>
      </c>
      <c r="C59" s="141">
        <v>103</v>
      </c>
      <c r="D59" s="141">
        <v>103.1</v>
      </c>
      <c r="E59" s="141">
        <v>94.5</v>
      </c>
      <c r="F59" s="141">
        <v>93.3</v>
      </c>
      <c r="G59" s="141">
        <v>107.8</v>
      </c>
      <c r="H59" s="308">
        <v>92.6</v>
      </c>
      <c r="I59" s="37"/>
    </row>
    <row r="60" spans="1:15" x14ac:dyDescent="0.15">
      <c r="A60" s="324" t="s">
        <v>166</v>
      </c>
      <c r="B60" s="142">
        <v>84.5</v>
      </c>
      <c r="C60" s="141">
        <v>97.9</v>
      </c>
      <c r="D60" s="141">
        <v>98.4</v>
      </c>
      <c r="E60" s="141">
        <v>94.5</v>
      </c>
      <c r="F60" s="141">
        <v>94</v>
      </c>
      <c r="G60" s="141">
        <v>100</v>
      </c>
      <c r="H60" s="308">
        <v>88.5</v>
      </c>
      <c r="I60" s="37"/>
    </row>
    <row r="61" spans="1:15" x14ac:dyDescent="0.15">
      <c r="A61" s="324" t="s">
        <v>167</v>
      </c>
      <c r="B61" s="142">
        <v>94.1</v>
      </c>
      <c r="C61" s="141">
        <v>101.4</v>
      </c>
      <c r="D61" s="141">
        <v>101.8</v>
      </c>
      <c r="E61" s="141">
        <v>101.5</v>
      </c>
      <c r="F61" s="141">
        <v>101.2</v>
      </c>
      <c r="G61" s="141">
        <v>105</v>
      </c>
      <c r="H61" s="308">
        <v>88.6</v>
      </c>
      <c r="I61" s="37"/>
    </row>
    <row r="62" spans="1:15" x14ac:dyDescent="0.15">
      <c r="A62" s="324" t="s">
        <v>168</v>
      </c>
      <c r="B62" s="142">
        <v>90.9</v>
      </c>
      <c r="C62" s="141">
        <v>104.8</v>
      </c>
      <c r="D62" s="141">
        <v>104.3</v>
      </c>
      <c r="E62" s="141">
        <v>101</v>
      </c>
      <c r="F62" s="141">
        <v>99.8</v>
      </c>
      <c r="G62" s="141">
        <v>114.2</v>
      </c>
      <c r="H62" s="308">
        <v>92.2</v>
      </c>
      <c r="I62" s="37"/>
    </row>
    <row r="63" spans="1:15" x14ac:dyDescent="0.15">
      <c r="A63" s="324" t="s">
        <v>173</v>
      </c>
      <c r="B63" s="142">
        <v>92.7</v>
      </c>
      <c r="C63" s="141">
        <v>103.8</v>
      </c>
      <c r="D63" s="141">
        <v>103.8</v>
      </c>
      <c r="E63" s="141">
        <v>90</v>
      </c>
      <c r="F63" s="141">
        <v>88.7</v>
      </c>
      <c r="G63" s="141">
        <v>103.5</v>
      </c>
      <c r="H63" s="308">
        <v>91.9</v>
      </c>
      <c r="I63" s="37"/>
    </row>
    <row r="64" spans="1:15" x14ac:dyDescent="0.15">
      <c r="A64" s="324" t="s">
        <v>174</v>
      </c>
      <c r="B64" s="142">
        <v>139.9</v>
      </c>
      <c r="C64" s="141">
        <v>105.4</v>
      </c>
      <c r="D64" s="141">
        <v>105.3</v>
      </c>
      <c r="E64" s="141">
        <v>100.3</v>
      </c>
      <c r="F64" s="141">
        <v>99.5</v>
      </c>
      <c r="G64" s="141">
        <v>108.5</v>
      </c>
      <c r="H64" s="308">
        <v>92.1</v>
      </c>
      <c r="I64" s="37"/>
    </row>
    <row r="65" spans="1:9" ht="14.25" thickBot="1" x14ac:dyDescent="0.2">
      <c r="A65" s="342" t="s">
        <v>175</v>
      </c>
      <c r="B65" s="310">
        <v>145.30000000000001</v>
      </c>
      <c r="C65" s="310">
        <v>107.3</v>
      </c>
      <c r="D65" s="310">
        <v>105.8</v>
      </c>
      <c r="E65" s="329">
        <v>102.5</v>
      </c>
      <c r="F65" s="329">
        <v>100.4</v>
      </c>
      <c r="G65" s="329">
        <v>124.8</v>
      </c>
      <c r="H65" s="320">
        <v>91.8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4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opLeftCell="A46" zoomScaleNormal="100" zoomScalePageLayoutView="80" workbookViewId="0">
      <selection activeCell="Q57" sqref="Q57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176</v>
      </c>
      <c r="B2" s="153"/>
    </row>
    <row r="3" spans="1:13" x14ac:dyDescent="0.15">
      <c r="A3" s="154"/>
      <c r="B3" s="155"/>
      <c r="C3" s="156" t="s">
        <v>103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69</v>
      </c>
      <c r="B4" s="160"/>
      <c r="C4" s="161"/>
      <c r="D4" s="162"/>
      <c r="E4" s="163" t="s">
        <v>104</v>
      </c>
      <c r="F4" s="157"/>
      <c r="G4" s="155"/>
      <c r="H4" s="155"/>
      <c r="I4" s="155"/>
      <c r="J4" s="158"/>
      <c r="K4" s="164" t="s">
        <v>105</v>
      </c>
      <c r="L4" s="165"/>
    </row>
    <row r="5" spans="1:13" x14ac:dyDescent="0.15">
      <c r="A5" s="161"/>
      <c r="B5" s="162"/>
      <c r="C5" s="161"/>
      <c r="D5" s="162"/>
      <c r="E5" s="166" t="s">
        <v>106</v>
      </c>
      <c r="F5" s="162"/>
      <c r="G5" s="156" t="s">
        <v>107</v>
      </c>
      <c r="H5" s="165"/>
      <c r="I5" s="156" t="s">
        <v>108</v>
      </c>
      <c r="J5" s="167"/>
      <c r="K5" s="166" t="s">
        <v>109</v>
      </c>
      <c r="L5" s="168"/>
    </row>
    <row r="6" spans="1:13" x14ac:dyDescent="0.15">
      <c r="A6" s="169"/>
      <c r="B6" s="170"/>
      <c r="C6" s="169"/>
      <c r="D6" s="171" t="s">
        <v>70</v>
      </c>
      <c r="E6" s="172"/>
      <c r="F6" s="171" t="s">
        <v>70</v>
      </c>
      <c r="G6" s="169"/>
      <c r="H6" s="171" t="s">
        <v>70</v>
      </c>
      <c r="I6" s="169"/>
      <c r="J6" s="171" t="s">
        <v>70</v>
      </c>
      <c r="K6" s="173"/>
      <c r="L6" s="174" t="s">
        <v>70</v>
      </c>
    </row>
    <row r="7" spans="1:13" ht="15" customHeight="1" x14ac:dyDescent="0.15">
      <c r="A7" s="163" t="s">
        <v>110</v>
      </c>
      <c r="B7" s="175"/>
      <c r="C7" s="176" t="s">
        <v>8</v>
      </c>
      <c r="D7" s="177" t="s">
        <v>43</v>
      </c>
      <c r="E7" s="178" t="s">
        <v>8</v>
      </c>
      <c r="F7" s="179" t="s">
        <v>43</v>
      </c>
      <c r="G7" s="177" t="s">
        <v>8</v>
      </c>
      <c r="H7" s="177" t="s">
        <v>43</v>
      </c>
      <c r="I7" s="178" t="s">
        <v>8</v>
      </c>
      <c r="J7" s="179" t="s">
        <v>43</v>
      </c>
      <c r="K7" s="177" t="s">
        <v>8</v>
      </c>
      <c r="L7" s="180" t="s">
        <v>43</v>
      </c>
    </row>
    <row r="8" spans="1:13" ht="15" customHeight="1" x14ac:dyDescent="0.15">
      <c r="A8" s="159" t="s">
        <v>111</v>
      </c>
      <c r="B8" s="160"/>
      <c r="C8" s="352">
        <v>371141</v>
      </c>
      <c r="D8" s="353">
        <v>0.6</v>
      </c>
      <c r="E8" s="352">
        <v>265027</v>
      </c>
      <c r="F8" s="353">
        <v>1</v>
      </c>
      <c r="G8" s="352">
        <v>246919</v>
      </c>
      <c r="H8" s="353">
        <v>0.2</v>
      </c>
      <c r="I8" s="352">
        <v>18108</v>
      </c>
      <c r="J8" s="354">
        <v>11.6</v>
      </c>
      <c r="K8" s="352">
        <v>106114</v>
      </c>
      <c r="L8" s="354">
        <v>-0.3</v>
      </c>
      <c r="M8" s="151" t="s">
        <v>112</v>
      </c>
    </row>
    <row r="9" spans="1:13" ht="15" customHeight="1" x14ac:dyDescent="0.15">
      <c r="A9" s="159" t="s">
        <v>113</v>
      </c>
      <c r="B9" s="160"/>
      <c r="C9" s="352">
        <v>539031</v>
      </c>
      <c r="D9" s="353">
        <v>13.8</v>
      </c>
      <c r="E9" s="352">
        <v>354407</v>
      </c>
      <c r="F9" s="353">
        <v>14.1</v>
      </c>
      <c r="G9" s="352">
        <v>331468</v>
      </c>
      <c r="H9" s="353">
        <v>17.3</v>
      </c>
      <c r="I9" s="352">
        <v>22939</v>
      </c>
      <c r="J9" s="354">
        <v>-17.2</v>
      </c>
      <c r="K9" s="352">
        <v>184624</v>
      </c>
      <c r="L9" s="354">
        <v>13</v>
      </c>
      <c r="M9" s="151" t="s">
        <v>112</v>
      </c>
    </row>
    <row r="10" spans="1:13" ht="15" customHeight="1" x14ac:dyDescent="0.15">
      <c r="A10" s="159" t="s">
        <v>114</v>
      </c>
      <c r="B10" s="160"/>
      <c r="C10" s="352">
        <v>478275</v>
      </c>
      <c r="D10" s="353">
        <v>-0.8</v>
      </c>
      <c r="E10" s="352">
        <v>346646</v>
      </c>
      <c r="F10" s="353">
        <v>1.6</v>
      </c>
      <c r="G10" s="352">
        <v>321841</v>
      </c>
      <c r="H10" s="353">
        <v>1.3</v>
      </c>
      <c r="I10" s="352">
        <v>24805</v>
      </c>
      <c r="J10" s="354">
        <v>5</v>
      </c>
      <c r="K10" s="352">
        <v>131629</v>
      </c>
      <c r="L10" s="354">
        <v>-6.6</v>
      </c>
      <c r="M10" s="151" t="s">
        <v>112</v>
      </c>
    </row>
    <row r="11" spans="1:13" ht="15" customHeight="1" x14ac:dyDescent="0.15">
      <c r="A11" s="159" t="s">
        <v>115</v>
      </c>
      <c r="B11" s="160"/>
      <c r="C11" s="352">
        <v>518467</v>
      </c>
      <c r="D11" s="353">
        <v>1.8</v>
      </c>
      <c r="E11" s="352">
        <v>311811</v>
      </c>
      <c r="F11" s="353">
        <v>3.3</v>
      </c>
      <c r="G11" s="352">
        <v>281117</v>
      </c>
      <c r="H11" s="353">
        <v>0.6</v>
      </c>
      <c r="I11" s="352">
        <v>30694</v>
      </c>
      <c r="J11" s="354">
        <v>36.799999999999997</v>
      </c>
      <c r="K11" s="352">
        <v>206656</v>
      </c>
      <c r="L11" s="354">
        <v>-0.5</v>
      </c>
      <c r="M11" s="151" t="s">
        <v>112</v>
      </c>
    </row>
    <row r="12" spans="1:13" ht="15" customHeight="1" x14ac:dyDescent="0.15">
      <c r="A12" s="159" t="s">
        <v>116</v>
      </c>
      <c r="B12" s="160"/>
      <c r="C12" s="352">
        <v>473912</v>
      </c>
      <c r="D12" s="353">
        <v>1</v>
      </c>
      <c r="E12" s="352">
        <v>439925</v>
      </c>
      <c r="F12" s="353">
        <v>0.4</v>
      </c>
      <c r="G12" s="352">
        <v>391656</v>
      </c>
      <c r="H12" s="353">
        <v>1.8</v>
      </c>
      <c r="I12" s="352">
        <v>48269</v>
      </c>
      <c r="J12" s="354">
        <v>-9.8000000000000007</v>
      </c>
      <c r="K12" s="352">
        <v>33987</v>
      </c>
      <c r="L12" s="354">
        <v>10.8</v>
      </c>
      <c r="M12" s="151" t="s">
        <v>112</v>
      </c>
    </row>
    <row r="13" spans="1:13" ht="15" customHeight="1" x14ac:dyDescent="0.15">
      <c r="A13" s="159" t="s">
        <v>117</v>
      </c>
      <c r="B13" s="160"/>
      <c r="C13" s="352">
        <v>498439</v>
      </c>
      <c r="D13" s="353">
        <v>-3</v>
      </c>
      <c r="E13" s="352">
        <v>383630</v>
      </c>
      <c r="F13" s="353">
        <v>0.2</v>
      </c>
      <c r="G13" s="352">
        <v>350989</v>
      </c>
      <c r="H13" s="353">
        <v>-0.5</v>
      </c>
      <c r="I13" s="352">
        <v>32641</v>
      </c>
      <c r="J13" s="354">
        <v>8.6999999999999993</v>
      </c>
      <c r="K13" s="352">
        <v>114809</v>
      </c>
      <c r="L13" s="354">
        <v>-12.7</v>
      </c>
      <c r="M13" s="151" t="s">
        <v>112</v>
      </c>
    </row>
    <row r="14" spans="1:13" ht="15" customHeight="1" x14ac:dyDescent="0.15">
      <c r="A14" s="159" t="s">
        <v>118</v>
      </c>
      <c r="B14" s="160"/>
      <c r="C14" s="352">
        <v>423431</v>
      </c>
      <c r="D14" s="353">
        <v>5.9</v>
      </c>
      <c r="E14" s="352">
        <v>297679</v>
      </c>
      <c r="F14" s="353">
        <v>2.5</v>
      </c>
      <c r="G14" s="352">
        <v>258117</v>
      </c>
      <c r="H14" s="353">
        <v>2.2999999999999998</v>
      </c>
      <c r="I14" s="352">
        <v>39562</v>
      </c>
      <c r="J14" s="354">
        <v>4.0999999999999996</v>
      </c>
      <c r="K14" s="352">
        <v>125752</v>
      </c>
      <c r="L14" s="354">
        <v>14.9</v>
      </c>
      <c r="M14" s="151" t="s">
        <v>112</v>
      </c>
    </row>
    <row r="15" spans="1:13" ht="15" customHeight="1" x14ac:dyDescent="0.15">
      <c r="A15" s="159" t="s">
        <v>119</v>
      </c>
      <c r="B15" s="160"/>
      <c r="C15" s="352">
        <v>374110</v>
      </c>
      <c r="D15" s="353">
        <v>3.6</v>
      </c>
      <c r="E15" s="352">
        <v>239346</v>
      </c>
      <c r="F15" s="353">
        <v>2</v>
      </c>
      <c r="G15" s="352">
        <v>228225</v>
      </c>
      <c r="H15" s="353">
        <v>1.8</v>
      </c>
      <c r="I15" s="352">
        <v>11121</v>
      </c>
      <c r="J15" s="354">
        <v>8.5</v>
      </c>
      <c r="K15" s="352">
        <v>134764</v>
      </c>
      <c r="L15" s="354">
        <v>6.5</v>
      </c>
      <c r="M15" s="151" t="s">
        <v>112</v>
      </c>
    </row>
    <row r="16" spans="1:13" ht="15" customHeight="1" x14ac:dyDescent="0.15">
      <c r="A16" s="159" t="s">
        <v>120</v>
      </c>
      <c r="B16" s="160"/>
      <c r="C16" s="352">
        <v>426828</v>
      </c>
      <c r="D16" s="353">
        <v>-2.5</v>
      </c>
      <c r="E16" s="352">
        <v>366214</v>
      </c>
      <c r="F16" s="353">
        <v>-1.9</v>
      </c>
      <c r="G16" s="352">
        <v>342150</v>
      </c>
      <c r="H16" s="353">
        <v>-1.5</v>
      </c>
      <c r="I16" s="352">
        <v>24064</v>
      </c>
      <c r="J16" s="354">
        <v>-7.1</v>
      </c>
      <c r="K16" s="352">
        <v>60614</v>
      </c>
      <c r="L16" s="354">
        <v>-5.7</v>
      </c>
      <c r="M16" s="151" t="s">
        <v>112</v>
      </c>
    </row>
    <row r="17" spans="1:13" ht="15" customHeight="1" x14ac:dyDescent="0.15">
      <c r="A17" s="181" t="s">
        <v>121</v>
      </c>
      <c r="B17" s="182"/>
      <c r="C17" s="352">
        <v>453686</v>
      </c>
      <c r="D17" s="353">
        <v>7.2</v>
      </c>
      <c r="E17" s="352">
        <v>300375</v>
      </c>
      <c r="F17" s="353">
        <v>2.6</v>
      </c>
      <c r="G17" s="352">
        <v>281779</v>
      </c>
      <c r="H17" s="353">
        <v>2</v>
      </c>
      <c r="I17" s="352">
        <v>18596</v>
      </c>
      <c r="J17" s="354">
        <v>14.3</v>
      </c>
      <c r="K17" s="352">
        <v>153311</v>
      </c>
      <c r="L17" s="354">
        <v>17.3</v>
      </c>
      <c r="M17" s="151" t="s">
        <v>112</v>
      </c>
    </row>
    <row r="18" spans="1:13" ht="15" customHeight="1" x14ac:dyDescent="0.15">
      <c r="A18" s="159" t="s">
        <v>129</v>
      </c>
      <c r="B18" s="160"/>
      <c r="C18" s="352">
        <v>532482</v>
      </c>
      <c r="D18" s="353">
        <v>-3.3</v>
      </c>
      <c r="E18" s="352">
        <v>371575</v>
      </c>
      <c r="F18" s="353">
        <v>0.2</v>
      </c>
      <c r="G18" s="352">
        <v>345934</v>
      </c>
      <c r="H18" s="353">
        <v>-0.6</v>
      </c>
      <c r="I18" s="352">
        <v>25641</v>
      </c>
      <c r="J18" s="354">
        <v>10.7</v>
      </c>
      <c r="K18" s="352">
        <v>160907</v>
      </c>
      <c r="L18" s="354">
        <v>-10.199999999999999</v>
      </c>
      <c r="M18" s="151" t="s">
        <v>112</v>
      </c>
    </row>
    <row r="19" spans="1:13" ht="15" customHeight="1" x14ac:dyDescent="0.15">
      <c r="A19" s="183" t="s">
        <v>122</v>
      </c>
      <c r="B19" s="182"/>
      <c r="C19" s="352">
        <v>126707</v>
      </c>
      <c r="D19" s="353">
        <v>0.8</v>
      </c>
      <c r="E19" s="352">
        <v>113349</v>
      </c>
      <c r="F19" s="353">
        <v>0.9</v>
      </c>
      <c r="G19" s="352">
        <v>109456</v>
      </c>
      <c r="H19" s="353">
        <v>1.8</v>
      </c>
      <c r="I19" s="352">
        <v>3893</v>
      </c>
      <c r="J19" s="354">
        <v>-21.4</v>
      </c>
      <c r="K19" s="352">
        <v>13358</v>
      </c>
      <c r="L19" s="354">
        <v>0.2</v>
      </c>
      <c r="M19" s="151" t="s">
        <v>112</v>
      </c>
    </row>
    <row r="20" spans="1:13" ht="15" customHeight="1" x14ac:dyDescent="0.15">
      <c r="A20" s="181" t="s">
        <v>123</v>
      </c>
      <c r="B20" s="182"/>
      <c r="C20" s="352">
        <v>220316</v>
      </c>
      <c r="D20" s="353">
        <v>-0.8</v>
      </c>
      <c r="E20" s="352">
        <v>190870</v>
      </c>
      <c r="F20" s="353">
        <v>0.6</v>
      </c>
      <c r="G20" s="352">
        <v>183683</v>
      </c>
      <c r="H20" s="353">
        <v>-0.3</v>
      </c>
      <c r="I20" s="352">
        <v>7187</v>
      </c>
      <c r="J20" s="354">
        <v>27.7</v>
      </c>
      <c r="K20" s="352">
        <v>29446</v>
      </c>
      <c r="L20" s="354">
        <v>-9.1</v>
      </c>
      <c r="M20" s="151" t="s">
        <v>112</v>
      </c>
    </row>
    <row r="21" spans="1:13" ht="15" customHeight="1" x14ac:dyDescent="0.15">
      <c r="A21" s="183" t="s">
        <v>124</v>
      </c>
      <c r="B21" s="182"/>
      <c r="C21" s="352">
        <v>346912</v>
      </c>
      <c r="D21" s="353">
        <v>0.3</v>
      </c>
      <c r="E21" s="352">
        <v>285127</v>
      </c>
      <c r="F21" s="353">
        <v>-2.2000000000000002</v>
      </c>
      <c r="G21" s="352">
        <v>278834</v>
      </c>
      <c r="H21" s="353">
        <v>-2.8</v>
      </c>
      <c r="I21" s="352">
        <v>6293</v>
      </c>
      <c r="J21" s="354">
        <v>21.3</v>
      </c>
      <c r="K21" s="352">
        <v>61785</v>
      </c>
      <c r="L21" s="354">
        <v>14.5</v>
      </c>
      <c r="M21" s="151" t="s">
        <v>112</v>
      </c>
    </row>
    <row r="22" spans="1:13" ht="15" customHeight="1" x14ac:dyDescent="0.15">
      <c r="A22" s="159" t="s">
        <v>125</v>
      </c>
      <c r="B22" s="160"/>
      <c r="C22" s="352">
        <v>321521</v>
      </c>
      <c r="D22" s="353">
        <v>-1.5</v>
      </c>
      <c r="E22" s="352">
        <v>252190</v>
      </c>
      <c r="F22" s="353">
        <v>0.1</v>
      </c>
      <c r="G22" s="352">
        <v>238917</v>
      </c>
      <c r="H22" s="353">
        <v>-0.3</v>
      </c>
      <c r="I22" s="352">
        <v>13273</v>
      </c>
      <c r="J22" s="354">
        <v>7</v>
      </c>
      <c r="K22" s="352">
        <v>69331</v>
      </c>
      <c r="L22" s="354">
        <v>-6.5</v>
      </c>
      <c r="M22" s="151" t="s">
        <v>112</v>
      </c>
    </row>
    <row r="23" spans="1:13" ht="15" customHeight="1" x14ac:dyDescent="0.15">
      <c r="A23" s="183" t="s">
        <v>126</v>
      </c>
      <c r="B23" s="182"/>
      <c r="C23" s="352">
        <v>359304</v>
      </c>
      <c r="D23" s="353">
        <v>0.2</v>
      </c>
      <c r="E23" s="352">
        <v>289224</v>
      </c>
      <c r="F23" s="353">
        <v>0.5</v>
      </c>
      <c r="G23" s="352">
        <v>275179</v>
      </c>
      <c r="H23" s="353">
        <v>0.7</v>
      </c>
      <c r="I23" s="352">
        <v>14045</v>
      </c>
      <c r="J23" s="354">
        <v>-3.3</v>
      </c>
      <c r="K23" s="352">
        <v>70080</v>
      </c>
      <c r="L23" s="354">
        <v>-0.7</v>
      </c>
      <c r="M23" s="151" t="s">
        <v>112</v>
      </c>
    </row>
    <row r="24" spans="1:13" ht="15" customHeight="1" x14ac:dyDescent="0.15">
      <c r="A24" s="181" t="s">
        <v>127</v>
      </c>
      <c r="B24" s="182"/>
      <c r="C24" s="352">
        <v>282996</v>
      </c>
      <c r="D24" s="353">
        <v>0.6</v>
      </c>
      <c r="E24" s="352">
        <v>230004</v>
      </c>
      <c r="F24" s="353">
        <v>2</v>
      </c>
      <c r="G24" s="352">
        <v>212673</v>
      </c>
      <c r="H24" s="353">
        <v>1.3</v>
      </c>
      <c r="I24" s="352">
        <v>17331</v>
      </c>
      <c r="J24" s="354">
        <v>10.4</v>
      </c>
      <c r="K24" s="352">
        <v>52992</v>
      </c>
      <c r="L24" s="354">
        <v>-5.0999999999999996</v>
      </c>
      <c r="M24" s="151" t="s">
        <v>112</v>
      </c>
    </row>
    <row r="25" spans="1:13" ht="7.5" customHeight="1" x14ac:dyDescent="0.15">
      <c r="A25" s="184"/>
      <c r="B25" s="185"/>
      <c r="C25" s="355"/>
      <c r="D25" s="356"/>
      <c r="E25" s="355"/>
      <c r="F25" s="357"/>
      <c r="G25" s="358"/>
      <c r="H25" s="356"/>
      <c r="I25" s="355"/>
      <c r="J25" s="357"/>
      <c r="K25" s="358"/>
      <c r="L25" s="357"/>
    </row>
    <row r="26" spans="1:13" ht="10.5" customHeight="1" x14ac:dyDescent="0.15">
      <c r="A26" s="186"/>
      <c r="B26" s="187"/>
      <c r="C26" s="346"/>
      <c r="D26" s="348"/>
      <c r="E26" s="347"/>
      <c r="F26" s="347"/>
      <c r="G26" s="346"/>
      <c r="H26" s="348"/>
      <c r="I26" s="347"/>
      <c r="J26" s="347"/>
      <c r="K26" s="346"/>
      <c r="L26" s="348"/>
    </row>
    <row r="27" spans="1:13" ht="15" customHeight="1" x14ac:dyDescent="0.15">
      <c r="A27" s="166"/>
      <c r="B27" s="166" t="s">
        <v>128</v>
      </c>
      <c r="C27" s="349" t="s">
        <v>8</v>
      </c>
      <c r="D27" s="351" t="s">
        <v>43</v>
      </c>
      <c r="E27" s="350" t="s">
        <v>8</v>
      </c>
      <c r="F27" s="350" t="s">
        <v>43</v>
      </c>
      <c r="G27" s="349" t="s">
        <v>8</v>
      </c>
      <c r="H27" s="351" t="s">
        <v>43</v>
      </c>
      <c r="I27" s="350" t="s">
        <v>8</v>
      </c>
      <c r="J27" s="350" t="s">
        <v>43</v>
      </c>
      <c r="K27" s="349" t="s">
        <v>8</v>
      </c>
      <c r="L27" s="351" t="s">
        <v>43</v>
      </c>
    </row>
    <row r="28" spans="1:13" ht="15" customHeight="1" x14ac:dyDescent="0.15">
      <c r="A28" s="159"/>
      <c r="B28" s="159" t="s">
        <v>111</v>
      </c>
      <c r="C28" s="352">
        <v>492211</v>
      </c>
      <c r="D28" s="353">
        <v>1.3</v>
      </c>
      <c r="E28" s="352">
        <v>340520</v>
      </c>
      <c r="F28" s="353">
        <v>1.7</v>
      </c>
      <c r="G28" s="352">
        <v>315368</v>
      </c>
      <c r="H28" s="353">
        <v>0.9</v>
      </c>
      <c r="I28" s="352">
        <v>25152</v>
      </c>
      <c r="J28" s="354">
        <v>13</v>
      </c>
      <c r="K28" s="352">
        <v>151691</v>
      </c>
      <c r="L28" s="354">
        <v>0.4</v>
      </c>
      <c r="M28" s="151" t="s">
        <v>112</v>
      </c>
    </row>
    <row r="29" spans="1:13" ht="15" customHeight="1" x14ac:dyDescent="0.15">
      <c r="A29" s="159"/>
      <c r="B29" s="159" t="s">
        <v>113</v>
      </c>
      <c r="C29" s="352">
        <v>550626</v>
      </c>
      <c r="D29" s="353">
        <v>14.4</v>
      </c>
      <c r="E29" s="352">
        <v>361124</v>
      </c>
      <c r="F29" s="353">
        <v>14.8</v>
      </c>
      <c r="G29" s="352">
        <v>337576</v>
      </c>
      <c r="H29" s="353">
        <v>17.899999999999999</v>
      </c>
      <c r="I29" s="352">
        <v>23548</v>
      </c>
      <c r="J29" s="354">
        <v>-16.8</v>
      </c>
      <c r="K29" s="352">
        <v>189502</v>
      </c>
      <c r="L29" s="354">
        <v>13.8</v>
      </c>
      <c r="M29" s="151" t="s">
        <v>112</v>
      </c>
    </row>
    <row r="30" spans="1:13" ht="15" customHeight="1" x14ac:dyDescent="0.15">
      <c r="A30" s="159"/>
      <c r="B30" s="159" t="s">
        <v>114</v>
      </c>
      <c r="C30" s="352">
        <v>499348</v>
      </c>
      <c r="D30" s="353">
        <v>-0.6</v>
      </c>
      <c r="E30" s="352">
        <v>360480</v>
      </c>
      <c r="F30" s="353">
        <v>1.7</v>
      </c>
      <c r="G30" s="352">
        <v>334285</v>
      </c>
      <c r="H30" s="353">
        <v>1.5</v>
      </c>
      <c r="I30" s="352">
        <v>26195</v>
      </c>
      <c r="J30" s="354">
        <v>5.4</v>
      </c>
      <c r="K30" s="352">
        <v>138868</v>
      </c>
      <c r="L30" s="354">
        <v>-6.5</v>
      </c>
      <c r="M30" s="151" t="s">
        <v>112</v>
      </c>
    </row>
    <row r="31" spans="1:13" ht="15" customHeight="1" x14ac:dyDescent="0.15">
      <c r="A31" s="159"/>
      <c r="B31" s="159" t="s">
        <v>115</v>
      </c>
      <c r="C31" s="352">
        <v>577931</v>
      </c>
      <c r="D31" s="353">
        <v>2.1</v>
      </c>
      <c r="E31" s="352">
        <v>341096</v>
      </c>
      <c r="F31" s="353">
        <v>3.6</v>
      </c>
      <c r="G31" s="352">
        <v>306617</v>
      </c>
      <c r="H31" s="353">
        <v>0.8</v>
      </c>
      <c r="I31" s="352">
        <v>34479</v>
      </c>
      <c r="J31" s="354">
        <v>37.299999999999997</v>
      </c>
      <c r="K31" s="352">
        <v>236835</v>
      </c>
      <c r="L31" s="354">
        <v>0</v>
      </c>
      <c r="M31" s="151" t="s">
        <v>112</v>
      </c>
    </row>
    <row r="32" spans="1:13" ht="15" customHeight="1" x14ac:dyDescent="0.15">
      <c r="A32" s="159"/>
      <c r="B32" s="159" t="s">
        <v>116</v>
      </c>
      <c r="C32" s="352">
        <v>487326</v>
      </c>
      <c r="D32" s="353">
        <v>-0.5</v>
      </c>
      <c r="E32" s="352">
        <v>452103</v>
      </c>
      <c r="F32" s="353">
        <v>-1.1000000000000001</v>
      </c>
      <c r="G32" s="352">
        <v>401815</v>
      </c>
      <c r="H32" s="353">
        <v>0.4</v>
      </c>
      <c r="I32" s="352">
        <v>50288</v>
      </c>
      <c r="J32" s="354">
        <v>-11.5</v>
      </c>
      <c r="K32" s="352">
        <v>35223</v>
      </c>
      <c r="L32" s="354">
        <v>8.6999999999999993</v>
      </c>
      <c r="M32" s="151" t="s">
        <v>112</v>
      </c>
    </row>
    <row r="33" spans="1:13" ht="15" customHeight="1" x14ac:dyDescent="0.15">
      <c r="A33" s="159"/>
      <c r="B33" s="159" t="s">
        <v>117</v>
      </c>
      <c r="C33" s="352">
        <v>519248</v>
      </c>
      <c r="D33" s="353">
        <v>-2.4</v>
      </c>
      <c r="E33" s="352">
        <v>398276</v>
      </c>
      <c r="F33" s="353">
        <v>1</v>
      </c>
      <c r="G33" s="352">
        <v>364042</v>
      </c>
      <c r="H33" s="353">
        <v>0.3</v>
      </c>
      <c r="I33" s="352">
        <v>34234</v>
      </c>
      <c r="J33" s="354">
        <v>9.6</v>
      </c>
      <c r="K33" s="352">
        <v>120972</v>
      </c>
      <c r="L33" s="354">
        <v>-11.9</v>
      </c>
      <c r="M33" s="151" t="s">
        <v>112</v>
      </c>
    </row>
    <row r="34" spans="1:13" ht="15" customHeight="1" x14ac:dyDescent="0.15">
      <c r="A34" s="159"/>
      <c r="B34" s="159" t="s">
        <v>118</v>
      </c>
      <c r="C34" s="352">
        <v>480611</v>
      </c>
      <c r="D34" s="353">
        <v>4.9000000000000004</v>
      </c>
      <c r="E34" s="352">
        <v>332041</v>
      </c>
      <c r="F34" s="353">
        <v>1.7</v>
      </c>
      <c r="G34" s="352">
        <v>286380</v>
      </c>
      <c r="H34" s="353">
        <v>1.5</v>
      </c>
      <c r="I34" s="352">
        <v>45661</v>
      </c>
      <c r="J34" s="354">
        <v>3.2</v>
      </c>
      <c r="K34" s="352">
        <v>148570</v>
      </c>
      <c r="L34" s="354">
        <v>13</v>
      </c>
      <c r="M34" s="151" t="s">
        <v>112</v>
      </c>
    </row>
    <row r="35" spans="1:13" ht="15" customHeight="1" x14ac:dyDescent="0.15">
      <c r="A35" s="159"/>
      <c r="B35" s="159" t="s">
        <v>119</v>
      </c>
      <c r="C35" s="352">
        <v>570157</v>
      </c>
      <c r="D35" s="353">
        <v>2.9</v>
      </c>
      <c r="E35" s="352">
        <v>342608</v>
      </c>
      <c r="F35" s="353">
        <v>1.5</v>
      </c>
      <c r="G35" s="352">
        <v>324894</v>
      </c>
      <c r="H35" s="353">
        <v>1.3</v>
      </c>
      <c r="I35" s="352">
        <v>17714</v>
      </c>
      <c r="J35" s="354">
        <v>7.9</v>
      </c>
      <c r="K35" s="352">
        <v>227549</v>
      </c>
      <c r="L35" s="354">
        <v>4.9000000000000004</v>
      </c>
      <c r="M35" s="151" t="s">
        <v>112</v>
      </c>
    </row>
    <row r="36" spans="1:13" ht="15" customHeight="1" x14ac:dyDescent="0.15">
      <c r="A36" s="159"/>
      <c r="B36" s="159" t="s">
        <v>120</v>
      </c>
      <c r="C36" s="352">
        <v>460672</v>
      </c>
      <c r="D36" s="353">
        <v>-2.6</v>
      </c>
      <c r="E36" s="352">
        <v>393910</v>
      </c>
      <c r="F36" s="353">
        <v>-2.1</v>
      </c>
      <c r="G36" s="352">
        <v>367209</v>
      </c>
      <c r="H36" s="353">
        <v>-1.6</v>
      </c>
      <c r="I36" s="352">
        <v>26701</v>
      </c>
      <c r="J36" s="354">
        <v>-7.4</v>
      </c>
      <c r="K36" s="352">
        <v>66762</v>
      </c>
      <c r="L36" s="354">
        <v>-5.9</v>
      </c>
      <c r="M36" s="151" t="s">
        <v>112</v>
      </c>
    </row>
    <row r="37" spans="1:13" ht="15" customHeight="1" x14ac:dyDescent="0.15">
      <c r="A37" s="181"/>
      <c r="B37" s="181" t="s">
        <v>121</v>
      </c>
      <c r="C37" s="352">
        <v>551795</v>
      </c>
      <c r="D37" s="353">
        <v>7.4</v>
      </c>
      <c r="E37" s="352">
        <v>356170</v>
      </c>
      <c r="F37" s="353">
        <v>2.7</v>
      </c>
      <c r="G37" s="352">
        <v>332940</v>
      </c>
      <c r="H37" s="353">
        <v>1.8</v>
      </c>
      <c r="I37" s="352">
        <v>23230</v>
      </c>
      <c r="J37" s="354">
        <v>14.8</v>
      </c>
      <c r="K37" s="352">
        <v>195625</v>
      </c>
      <c r="L37" s="354">
        <v>17.7</v>
      </c>
      <c r="M37" s="151" t="s">
        <v>112</v>
      </c>
    </row>
    <row r="38" spans="1:13" ht="15" customHeight="1" x14ac:dyDescent="0.15">
      <c r="A38" s="159"/>
      <c r="B38" s="159" t="s">
        <v>129</v>
      </c>
      <c r="C38" s="352">
        <v>573014</v>
      </c>
      <c r="D38" s="353">
        <v>-4.4000000000000004</v>
      </c>
      <c r="E38" s="352">
        <v>396557</v>
      </c>
      <c r="F38" s="353">
        <v>-0.7</v>
      </c>
      <c r="G38" s="352">
        <v>368426</v>
      </c>
      <c r="H38" s="353">
        <v>-1.5</v>
      </c>
      <c r="I38" s="352">
        <v>28131</v>
      </c>
      <c r="J38" s="354">
        <v>9.5</v>
      </c>
      <c r="K38" s="352">
        <v>176457</v>
      </c>
      <c r="L38" s="354">
        <v>-11.7</v>
      </c>
      <c r="M38" s="151" t="s">
        <v>112</v>
      </c>
    </row>
    <row r="39" spans="1:13" ht="15" customHeight="1" x14ac:dyDescent="0.15">
      <c r="A39" s="183"/>
      <c r="B39" s="183" t="s">
        <v>122</v>
      </c>
      <c r="C39" s="352">
        <v>312369</v>
      </c>
      <c r="D39" s="353">
        <v>4.8</v>
      </c>
      <c r="E39" s="352">
        <v>258067</v>
      </c>
      <c r="F39" s="353">
        <v>5.2</v>
      </c>
      <c r="G39" s="352">
        <v>245864</v>
      </c>
      <c r="H39" s="353">
        <v>6.8</v>
      </c>
      <c r="I39" s="352">
        <v>12203</v>
      </c>
      <c r="J39" s="354">
        <v>-18.5</v>
      </c>
      <c r="K39" s="352">
        <v>54302</v>
      </c>
      <c r="L39" s="354">
        <v>3.4</v>
      </c>
      <c r="M39" s="151" t="s">
        <v>112</v>
      </c>
    </row>
    <row r="40" spans="1:13" ht="15" customHeight="1" x14ac:dyDescent="0.15">
      <c r="A40" s="181"/>
      <c r="B40" s="181" t="s">
        <v>123</v>
      </c>
      <c r="C40" s="352">
        <v>334310</v>
      </c>
      <c r="D40" s="353">
        <v>-2.7</v>
      </c>
      <c r="E40" s="352">
        <v>280267</v>
      </c>
      <c r="F40" s="353">
        <v>-0.8</v>
      </c>
      <c r="G40" s="352">
        <v>268387</v>
      </c>
      <c r="H40" s="353">
        <v>-1.7</v>
      </c>
      <c r="I40" s="352">
        <v>11880</v>
      </c>
      <c r="J40" s="354">
        <v>26</v>
      </c>
      <c r="K40" s="352">
        <v>54043</v>
      </c>
      <c r="L40" s="354">
        <v>-11.5</v>
      </c>
      <c r="M40" s="151" t="s">
        <v>112</v>
      </c>
    </row>
    <row r="41" spans="1:13" ht="15" customHeight="1" x14ac:dyDescent="0.15">
      <c r="A41" s="183"/>
      <c r="B41" s="183" t="s">
        <v>124</v>
      </c>
      <c r="C41" s="352">
        <v>485262</v>
      </c>
      <c r="D41" s="353">
        <v>5.0999999999999996</v>
      </c>
      <c r="E41" s="352">
        <v>392121</v>
      </c>
      <c r="F41" s="353">
        <v>2.2000000000000002</v>
      </c>
      <c r="G41" s="352">
        <v>382820</v>
      </c>
      <c r="H41" s="353">
        <v>1.7</v>
      </c>
      <c r="I41" s="352">
        <v>9301</v>
      </c>
      <c r="J41" s="354">
        <v>29.8</v>
      </c>
      <c r="K41" s="352">
        <v>93141</v>
      </c>
      <c r="L41" s="354">
        <v>19</v>
      </c>
      <c r="M41" s="151" t="s">
        <v>112</v>
      </c>
    </row>
    <row r="42" spans="1:13" ht="15" customHeight="1" x14ac:dyDescent="0.15">
      <c r="A42" s="159"/>
      <c r="B42" s="159" t="s">
        <v>125</v>
      </c>
      <c r="C42" s="352">
        <v>419781</v>
      </c>
      <c r="D42" s="353">
        <v>-0.6</v>
      </c>
      <c r="E42" s="352">
        <v>319254</v>
      </c>
      <c r="F42" s="353">
        <v>0.8</v>
      </c>
      <c r="G42" s="352">
        <v>300537</v>
      </c>
      <c r="H42" s="353">
        <v>0.4</v>
      </c>
      <c r="I42" s="352">
        <v>18717</v>
      </c>
      <c r="J42" s="354">
        <v>8.5</v>
      </c>
      <c r="K42" s="352">
        <v>100527</v>
      </c>
      <c r="L42" s="354">
        <v>-4.5999999999999996</v>
      </c>
      <c r="M42" s="151" t="s">
        <v>112</v>
      </c>
    </row>
    <row r="43" spans="1:13" ht="15" customHeight="1" x14ac:dyDescent="0.15">
      <c r="A43" s="183"/>
      <c r="B43" s="183" t="s">
        <v>126</v>
      </c>
      <c r="C43" s="352">
        <v>404128</v>
      </c>
      <c r="D43" s="353">
        <v>-0.8</v>
      </c>
      <c r="E43" s="352">
        <v>319829</v>
      </c>
      <c r="F43" s="353">
        <v>-0.2</v>
      </c>
      <c r="G43" s="352">
        <v>304907</v>
      </c>
      <c r="H43" s="353">
        <v>-0.2</v>
      </c>
      <c r="I43" s="352">
        <v>14922</v>
      </c>
      <c r="J43" s="354">
        <v>-0.7</v>
      </c>
      <c r="K43" s="352">
        <v>84299</v>
      </c>
      <c r="L43" s="354">
        <v>-2.9</v>
      </c>
      <c r="M43" s="151" t="s">
        <v>112</v>
      </c>
    </row>
    <row r="44" spans="1:13" ht="15" customHeight="1" x14ac:dyDescent="0.15">
      <c r="A44" s="181"/>
      <c r="B44" s="181" t="s">
        <v>127</v>
      </c>
      <c r="C44" s="352">
        <v>359862</v>
      </c>
      <c r="D44" s="353">
        <v>0.6</v>
      </c>
      <c r="E44" s="352">
        <v>285078</v>
      </c>
      <c r="F44" s="353">
        <v>2.4</v>
      </c>
      <c r="G44" s="352">
        <v>261731</v>
      </c>
      <c r="H44" s="353">
        <v>1.6</v>
      </c>
      <c r="I44" s="352">
        <v>23347</v>
      </c>
      <c r="J44" s="354">
        <v>11.2</v>
      </c>
      <c r="K44" s="352">
        <v>74784</v>
      </c>
      <c r="L44" s="354">
        <v>-5</v>
      </c>
      <c r="M44" s="151" t="s">
        <v>112</v>
      </c>
    </row>
    <row r="45" spans="1:13" ht="7.5" customHeight="1" x14ac:dyDescent="0.15">
      <c r="A45" s="184"/>
      <c r="B45" s="188"/>
      <c r="C45" s="355"/>
      <c r="D45" s="357"/>
      <c r="E45" s="358"/>
      <c r="F45" s="356"/>
      <c r="G45" s="355"/>
      <c r="H45" s="357"/>
      <c r="I45" s="358"/>
      <c r="J45" s="356"/>
      <c r="K45" s="355"/>
      <c r="L45" s="357"/>
    </row>
    <row r="46" spans="1:13" ht="10.5" customHeight="1" x14ac:dyDescent="0.15">
      <c r="A46" s="184"/>
      <c r="B46" s="187"/>
      <c r="C46" s="343"/>
      <c r="D46" s="345"/>
      <c r="E46" s="344"/>
      <c r="F46" s="344"/>
      <c r="G46" s="343"/>
      <c r="H46" s="345"/>
      <c r="I46" s="344"/>
      <c r="J46" s="344"/>
      <c r="K46" s="343"/>
      <c r="L46" s="345"/>
    </row>
    <row r="47" spans="1:13" ht="15" customHeight="1" x14ac:dyDescent="0.15">
      <c r="A47" s="161"/>
      <c r="B47" s="161" t="s">
        <v>130</v>
      </c>
      <c r="C47" s="349" t="s">
        <v>8</v>
      </c>
      <c r="D47" s="351" t="s">
        <v>43</v>
      </c>
      <c r="E47" s="350" t="s">
        <v>8</v>
      </c>
      <c r="F47" s="350" t="s">
        <v>43</v>
      </c>
      <c r="G47" s="349" t="s">
        <v>8</v>
      </c>
      <c r="H47" s="351" t="s">
        <v>43</v>
      </c>
      <c r="I47" s="350" t="s">
        <v>8</v>
      </c>
      <c r="J47" s="350" t="s">
        <v>43</v>
      </c>
      <c r="K47" s="349" t="s">
        <v>8</v>
      </c>
      <c r="L47" s="351" t="s">
        <v>43</v>
      </c>
    </row>
    <row r="48" spans="1:13" ht="15" customHeight="1" x14ac:dyDescent="0.15">
      <c r="A48" s="159"/>
      <c r="B48" s="159" t="s">
        <v>111</v>
      </c>
      <c r="C48" s="352">
        <v>103060</v>
      </c>
      <c r="D48" s="353">
        <v>-0.9</v>
      </c>
      <c r="E48" s="352">
        <v>97865</v>
      </c>
      <c r="F48" s="353">
        <v>-0.9</v>
      </c>
      <c r="G48" s="352">
        <v>95353</v>
      </c>
      <c r="H48" s="353">
        <v>-0.9</v>
      </c>
      <c r="I48" s="352">
        <v>2512</v>
      </c>
      <c r="J48" s="353">
        <v>-1.2</v>
      </c>
      <c r="K48" s="352">
        <v>5195</v>
      </c>
      <c r="L48" s="354">
        <v>-0.8</v>
      </c>
      <c r="M48" s="151" t="s">
        <v>112</v>
      </c>
    </row>
    <row r="49" spans="1:13" ht="15" customHeight="1" x14ac:dyDescent="0.15">
      <c r="A49" s="159"/>
      <c r="B49" s="159" t="s">
        <v>113</v>
      </c>
      <c r="C49" s="352">
        <v>112080</v>
      </c>
      <c r="D49" s="353">
        <v>-24.4</v>
      </c>
      <c r="E49" s="352">
        <v>107068</v>
      </c>
      <c r="F49" s="353">
        <v>-13.9</v>
      </c>
      <c r="G49" s="352">
        <v>106561</v>
      </c>
      <c r="H49" s="353">
        <v>-13</v>
      </c>
      <c r="I49" s="352">
        <v>507</v>
      </c>
      <c r="J49" s="353">
        <v>-71.5</v>
      </c>
      <c r="K49" s="352">
        <v>5012</v>
      </c>
      <c r="L49" s="354">
        <v>-79.099999999999994</v>
      </c>
    </row>
    <row r="50" spans="1:13" ht="15" customHeight="1" x14ac:dyDescent="0.15">
      <c r="A50" s="159"/>
      <c r="B50" s="159" t="s">
        <v>114</v>
      </c>
      <c r="C50" s="352">
        <v>137579</v>
      </c>
      <c r="D50" s="353">
        <v>14</v>
      </c>
      <c r="E50" s="352">
        <v>122989</v>
      </c>
      <c r="F50" s="353">
        <v>9.6999999999999993</v>
      </c>
      <c r="G50" s="352">
        <v>120643</v>
      </c>
      <c r="H50" s="353">
        <v>9.8000000000000007</v>
      </c>
      <c r="I50" s="352">
        <v>2346</v>
      </c>
      <c r="J50" s="353">
        <v>5.3</v>
      </c>
      <c r="K50" s="352">
        <v>14590</v>
      </c>
      <c r="L50" s="354">
        <v>68.2</v>
      </c>
    </row>
    <row r="51" spans="1:13" ht="15" customHeight="1" x14ac:dyDescent="0.15">
      <c r="A51" s="159"/>
      <c r="B51" s="159" t="s">
        <v>115</v>
      </c>
      <c r="C51" s="352">
        <v>136562</v>
      </c>
      <c r="D51" s="353">
        <v>2</v>
      </c>
      <c r="E51" s="352">
        <v>123726</v>
      </c>
      <c r="F51" s="353">
        <v>2.4</v>
      </c>
      <c r="G51" s="352">
        <v>117340</v>
      </c>
      <c r="H51" s="353">
        <v>0.9</v>
      </c>
      <c r="I51" s="352">
        <v>6386</v>
      </c>
      <c r="J51" s="353">
        <v>38.4</v>
      </c>
      <c r="K51" s="352">
        <v>12836</v>
      </c>
      <c r="L51" s="354">
        <v>-1.8</v>
      </c>
    </row>
    <row r="52" spans="1:13" ht="15" customHeight="1" x14ac:dyDescent="0.15">
      <c r="A52" s="159"/>
      <c r="B52" s="159" t="s">
        <v>116</v>
      </c>
      <c r="C52" s="352">
        <v>162989</v>
      </c>
      <c r="D52" s="353">
        <v>5.7</v>
      </c>
      <c r="E52" s="352">
        <v>157661</v>
      </c>
      <c r="F52" s="353">
        <v>5.5</v>
      </c>
      <c r="G52" s="352">
        <v>156188</v>
      </c>
      <c r="H52" s="353">
        <v>6.7</v>
      </c>
      <c r="I52" s="352">
        <v>1473</v>
      </c>
      <c r="J52" s="353">
        <v>-49.9</v>
      </c>
      <c r="K52" s="352">
        <v>5328</v>
      </c>
      <c r="L52" s="354">
        <v>7.7</v>
      </c>
    </row>
    <row r="53" spans="1:13" ht="15" customHeight="1" x14ac:dyDescent="0.15">
      <c r="A53" s="159"/>
      <c r="B53" s="159" t="s">
        <v>117</v>
      </c>
      <c r="C53" s="352">
        <v>138396</v>
      </c>
      <c r="D53" s="353">
        <v>-1.6</v>
      </c>
      <c r="E53" s="352">
        <v>130211</v>
      </c>
      <c r="F53" s="353">
        <v>-2.9</v>
      </c>
      <c r="G53" s="352">
        <v>125123</v>
      </c>
      <c r="H53" s="353">
        <v>-4.0999999999999996</v>
      </c>
      <c r="I53" s="352">
        <v>5088</v>
      </c>
      <c r="J53" s="353">
        <v>36.200000000000003</v>
      </c>
      <c r="K53" s="352">
        <v>8185</v>
      </c>
      <c r="L53" s="354">
        <v>25.1</v>
      </c>
    </row>
    <row r="54" spans="1:13" ht="15" customHeight="1" x14ac:dyDescent="0.15">
      <c r="A54" s="159"/>
      <c r="B54" s="159" t="s">
        <v>118</v>
      </c>
      <c r="C54" s="352">
        <v>126935</v>
      </c>
      <c r="D54" s="353">
        <v>0.5</v>
      </c>
      <c r="E54" s="352">
        <v>119499</v>
      </c>
      <c r="F54" s="353">
        <v>-0.8</v>
      </c>
      <c r="G54" s="352">
        <v>111566</v>
      </c>
      <c r="H54" s="353">
        <v>-0.5</v>
      </c>
      <c r="I54" s="352">
        <v>7933</v>
      </c>
      <c r="J54" s="353">
        <v>-6</v>
      </c>
      <c r="K54" s="352">
        <v>7436</v>
      </c>
      <c r="L54" s="354">
        <v>30.2</v>
      </c>
    </row>
    <row r="55" spans="1:13" ht="15" customHeight="1" x14ac:dyDescent="0.15">
      <c r="A55" s="159"/>
      <c r="B55" s="159" t="s">
        <v>119</v>
      </c>
      <c r="C55" s="352">
        <v>102114</v>
      </c>
      <c r="D55" s="353">
        <v>-0.6</v>
      </c>
      <c r="E55" s="352">
        <v>96080</v>
      </c>
      <c r="F55" s="353">
        <v>-0.8</v>
      </c>
      <c r="G55" s="352">
        <v>94106</v>
      </c>
      <c r="H55" s="353">
        <v>-0.8</v>
      </c>
      <c r="I55" s="352">
        <v>1974</v>
      </c>
      <c r="J55" s="353">
        <v>-1.7</v>
      </c>
      <c r="K55" s="352">
        <v>6034</v>
      </c>
      <c r="L55" s="354">
        <v>2</v>
      </c>
    </row>
    <row r="56" spans="1:13" ht="15" customHeight="1" x14ac:dyDescent="0.15">
      <c r="A56" s="159"/>
      <c r="B56" s="159" t="s">
        <v>120</v>
      </c>
      <c r="C56" s="352">
        <v>149039</v>
      </c>
      <c r="D56" s="353">
        <v>-4</v>
      </c>
      <c r="E56" s="352">
        <v>138888</v>
      </c>
      <c r="F56" s="353">
        <v>-3.8</v>
      </c>
      <c r="G56" s="352">
        <v>136469</v>
      </c>
      <c r="H56" s="353">
        <v>-3.8</v>
      </c>
      <c r="I56" s="352">
        <v>2419</v>
      </c>
      <c r="J56" s="353">
        <v>-4.8</v>
      </c>
      <c r="K56" s="352">
        <v>10151</v>
      </c>
      <c r="L56" s="354">
        <v>-7.2</v>
      </c>
    </row>
    <row r="57" spans="1:13" ht="15" customHeight="1" x14ac:dyDescent="0.15">
      <c r="A57" s="159"/>
      <c r="B57" s="181" t="s">
        <v>121</v>
      </c>
      <c r="C57" s="352">
        <v>107468</v>
      </c>
      <c r="D57" s="353">
        <v>7.1</v>
      </c>
      <c r="E57" s="352">
        <v>103479</v>
      </c>
      <c r="F57" s="353">
        <v>6.8</v>
      </c>
      <c r="G57" s="352">
        <v>101238</v>
      </c>
      <c r="H57" s="353">
        <v>6.7</v>
      </c>
      <c r="I57" s="352">
        <v>2241</v>
      </c>
      <c r="J57" s="353">
        <v>10.1</v>
      </c>
      <c r="K57" s="352">
        <v>3989</v>
      </c>
      <c r="L57" s="354">
        <v>18.8</v>
      </c>
    </row>
    <row r="58" spans="1:13" ht="15" customHeight="1" x14ac:dyDescent="0.15">
      <c r="A58" s="159"/>
      <c r="B58" s="159" t="s">
        <v>129</v>
      </c>
      <c r="C58" s="352">
        <v>147794</v>
      </c>
      <c r="D58" s="353">
        <v>3.5</v>
      </c>
      <c r="E58" s="352">
        <v>134471</v>
      </c>
      <c r="F58" s="353">
        <v>0.2</v>
      </c>
      <c r="G58" s="352">
        <v>132455</v>
      </c>
      <c r="H58" s="353">
        <v>0.2</v>
      </c>
      <c r="I58" s="352">
        <v>2016</v>
      </c>
      <c r="J58" s="353">
        <v>-6.2</v>
      </c>
      <c r="K58" s="352">
        <v>13323</v>
      </c>
      <c r="L58" s="354">
        <v>58.2</v>
      </c>
    </row>
    <row r="59" spans="1:13" ht="15" customHeight="1" x14ac:dyDescent="0.15">
      <c r="A59" s="159"/>
      <c r="B59" s="183" t="s">
        <v>122</v>
      </c>
      <c r="C59" s="352">
        <v>71439</v>
      </c>
      <c r="D59" s="353">
        <v>-2.6</v>
      </c>
      <c r="E59" s="352">
        <v>70269</v>
      </c>
      <c r="F59" s="353">
        <v>-2.2999999999999998</v>
      </c>
      <c r="G59" s="352">
        <v>68850</v>
      </c>
      <c r="H59" s="353">
        <v>-1.7</v>
      </c>
      <c r="I59" s="352">
        <v>1419</v>
      </c>
      <c r="J59" s="353">
        <v>-25.2</v>
      </c>
      <c r="K59" s="352">
        <v>1170</v>
      </c>
      <c r="L59" s="354">
        <v>-16.2</v>
      </c>
      <c r="M59" s="151" t="s">
        <v>112</v>
      </c>
    </row>
    <row r="60" spans="1:13" ht="15" customHeight="1" x14ac:dyDescent="0.15">
      <c r="A60" s="159"/>
      <c r="B60" s="181" t="s">
        <v>123</v>
      </c>
      <c r="C60" s="360">
        <v>95995</v>
      </c>
      <c r="D60" s="361">
        <v>4.0999999999999996</v>
      </c>
      <c r="E60" s="360">
        <v>93374</v>
      </c>
      <c r="F60" s="361">
        <v>3.3</v>
      </c>
      <c r="G60" s="360">
        <v>91305</v>
      </c>
      <c r="H60" s="361">
        <v>2.8</v>
      </c>
      <c r="I60" s="360">
        <v>2069</v>
      </c>
      <c r="J60" s="361">
        <v>32.6</v>
      </c>
      <c r="K60" s="360">
        <v>2621</v>
      </c>
      <c r="L60" s="362">
        <v>55.4</v>
      </c>
      <c r="M60" s="151" t="s">
        <v>112</v>
      </c>
    </row>
    <row r="61" spans="1:13" ht="15" customHeight="1" x14ac:dyDescent="0.15">
      <c r="A61" s="183"/>
      <c r="B61" s="183" t="s">
        <v>124</v>
      </c>
      <c r="C61" s="352">
        <v>93666</v>
      </c>
      <c r="D61" s="353">
        <v>-7.4</v>
      </c>
      <c r="E61" s="352">
        <v>89276</v>
      </c>
      <c r="F61" s="353">
        <v>-9.3000000000000007</v>
      </c>
      <c r="G61" s="352">
        <v>88487</v>
      </c>
      <c r="H61" s="353">
        <v>-9.1999999999999993</v>
      </c>
      <c r="I61" s="352">
        <v>789</v>
      </c>
      <c r="J61" s="353">
        <v>-22.3</v>
      </c>
      <c r="K61" s="352">
        <v>4390</v>
      </c>
      <c r="L61" s="354">
        <v>66.400000000000006</v>
      </c>
      <c r="M61" s="151" t="s">
        <v>112</v>
      </c>
    </row>
    <row r="62" spans="1:13" ht="15" customHeight="1" x14ac:dyDescent="0.15">
      <c r="A62" s="183"/>
      <c r="B62" s="159" t="s">
        <v>125</v>
      </c>
      <c r="C62" s="352">
        <v>124571</v>
      </c>
      <c r="D62" s="353">
        <v>-0.6</v>
      </c>
      <c r="E62" s="352">
        <v>117768</v>
      </c>
      <c r="F62" s="353">
        <v>1.1000000000000001</v>
      </c>
      <c r="G62" s="352">
        <v>115405</v>
      </c>
      <c r="H62" s="353">
        <v>1</v>
      </c>
      <c r="I62" s="352">
        <v>2363</v>
      </c>
      <c r="J62" s="353">
        <v>3.9</v>
      </c>
      <c r="K62" s="352">
        <v>6803</v>
      </c>
      <c r="L62" s="354">
        <v>-22.4</v>
      </c>
      <c r="M62" s="151" t="s">
        <v>112</v>
      </c>
    </row>
    <row r="63" spans="1:13" ht="15" customHeight="1" x14ac:dyDescent="0.15">
      <c r="A63" s="159"/>
      <c r="B63" s="183" t="s">
        <v>126</v>
      </c>
      <c r="C63" s="352">
        <v>150603</v>
      </c>
      <c r="D63" s="353">
        <v>-1.7</v>
      </c>
      <c r="E63" s="352">
        <v>146728</v>
      </c>
      <c r="F63" s="353">
        <v>-2.5</v>
      </c>
      <c r="G63" s="352">
        <v>136765</v>
      </c>
      <c r="H63" s="353">
        <v>-1</v>
      </c>
      <c r="I63" s="352">
        <v>9963</v>
      </c>
      <c r="J63" s="353">
        <v>-19.8</v>
      </c>
      <c r="K63" s="352">
        <v>3875</v>
      </c>
      <c r="L63" s="354">
        <v>47.6</v>
      </c>
      <c r="M63" s="151" t="s">
        <v>112</v>
      </c>
    </row>
    <row r="64" spans="1:13" ht="15" customHeight="1" x14ac:dyDescent="0.15">
      <c r="A64" s="181"/>
      <c r="B64" s="181" t="s">
        <v>127</v>
      </c>
      <c r="C64" s="352">
        <v>108234</v>
      </c>
      <c r="D64" s="353">
        <v>0.5</v>
      </c>
      <c r="E64" s="352">
        <v>104789</v>
      </c>
      <c r="F64" s="353">
        <v>0.5</v>
      </c>
      <c r="G64" s="352">
        <v>101136</v>
      </c>
      <c r="H64" s="353">
        <v>0.5</v>
      </c>
      <c r="I64" s="352">
        <v>3653</v>
      </c>
      <c r="J64" s="353">
        <v>3.1</v>
      </c>
      <c r="K64" s="352">
        <v>3445</v>
      </c>
      <c r="L64" s="354">
        <v>-0.7</v>
      </c>
      <c r="M64" s="151" t="s">
        <v>112</v>
      </c>
    </row>
    <row r="65" spans="1:12" ht="7.5" customHeight="1" x14ac:dyDescent="0.15">
      <c r="A65" s="172"/>
      <c r="B65" s="172"/>
      <c r="C65" s="172"/>
      <c r="D65" s="190"/>
      <c r="E65" s="191"/>
      <c r="F65" s="191"/>
      <c r="G65" s="172"/>
      <c r="H65" s="190"/>
      <c r="I65" s="191"/>
      <c r="J65" s="191"/>
      <c r="K65" s="172"/>
      <c r="L65" s="190"/>
    </row>
    <row r="66" spans="1:12" ht="6" customHeight="1" x14ac:dyDescent="0.15"/>
    <row r="67" spans="1:12" s="192" customFormat="1" ht="12" x14ac:dyDescent="0.15"/>
    <row r="68" spans="1:12" s="192" customFormat="1" ht="12" x14ac:dyDescent="0.15"/>
    <row r="69" spans="1:12" s="192" customFormat="1" ht="14.25" customHeight="1" x14ac:dyDescent="0.15"/>
    <row r="70" spans="1:12" s="192" customFormat="1" ht="12" x14ac:dyDescent="0.15"/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46" zoomScaleNormal="100" zoomScalePageLayoutView="90" workbookViewId="0">
      <selection activeCell="N58" sqref="N58"/>
    </sheetView>
  </sheetViews>
  <sheetFormatPr defaultRowHeight="14.25" x14ac:dyDescent="0.15"/>
  <cols>
    <col min="1" max="1" width="2.5" style="220" customWidth="1"/>
    <col min="2" max="2" width="18" style="220" customWidth="1"/>
    <col min="3" max="3" width="9.5" style="220" customWidth="1"/>
    <col min="4" max="4" width="8.375" style="220" customWidth="1"/>
    <col min="5" max="5" width="9.5" style="220" customWidth="1"/>
    <col min="6" max="6" width="8.375" style="220" customWidth="1"/>
    <col min="7" max="7" width="9.5" style="220" customWidth="1"/>
    <col min="8" max="8" width="8.375" style="220" customWidth="1"/>
    <col min="9" max="9" width="9.5" style="220" customWidth="1"/>
    <col min="10" max="10" width="8.375" style="220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193" t="s">
        <v>131</v>
      </c>
      <c r="B1" s="194"/>
      <c r="C1" s="194"/>
      <c r="D1" s="194"/>
      <c r="E1" s="194"/>
      <c r="F1" s="194"/>
      <c r="G1" s="194"/>
      <c r="H1" s="194"/>
      <c r="I1" s="194"/>
      <c r="J1" s="194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（事業所規模５人以上、令和３年７月全国確報）</v>
      </c>
      <c r="B3" s="195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63"/>
      <c r="B4" s="189"/>
      <c r="C4" s="196" t="s">
        <v>132</v>
      </c>
      <c r="D4" s="197"/>
      <c r="E4" s="189"/>
      <c r="F4" s="189"/>
      <c r="G4" s="189"/>
      <c r="H4" s="198"/>
      <c r="I4" s="156" t="s">
        <v>133</v>
      </c>
      <c r="J4" s="167"/>
    </row>
    <row r="5" spans="1:11" ht="18" customHeight="1" x14ac:dyDescent="0.15">
      <c r="A5" s="159" t="s">
        <v>71</v>
      </c>
      <c r="B5" s="182"/>
      <c r="C5" s="166"/>
      <c r="D5" s="199"/>
      <c r="E5" s="200" t="s">
        <v>134</v>
      </c>
      <c r="F5" s="197"/>
      <c r="G5" s="201" t="s">
        <v>135</v>
      </c>
      <c r="H5" s="182"/>
      <c r="I5" s="202"/>
      <c r="J5" s="203"/>
    </row>
    <row r="6" spans="1:11" ht="18" customHeight="1" x14ac:dyDescent="0.15">
      <c r="A6" s="172"/>
      <c r="B6" s="191"/>
      <c r="C6" s="172"/>
      <c r="D6" s="204" t="s">
        <v>70</v>
      </c>
      <c r="E6" s="172"/>
      <c r="F6" s="204" t="s">
        <v>70</v>
      </c>
      <c r="G6" s="172"/>
      <c r="H6" s="205" t="s">
        <v>70</v>
      </c>
      <c r="I6" s="172"/>
      <c r="J6" s="205" t="s">
        <v>72</v>
      </c>
    </row>
    <row r="7" spans="1:11" ht="15.6" customHeight="1" x14ac:dyDescent="0.15">
      <c r="A7" s="163" t="s">
        <v>110</v>
      </c>
      <c r="B7" s="175"/>
      <c r="C7" s="206" t="s">
        <v>73</v>
      </c>
      <c r="D7" s="207" t="s">
        <v>43</v>
      </c>
      <c r="E7" s="208" t="s">
        <v>23</v>
      </c>
      <c r="F7" s="209" t="s">
        <v>43</v>
      </c>
      <c r="G7" s="207" t="s">
        <v>23</v>
      </c>
      <c r="H7" s="210" t="s">
        <v>43</v>
      </c>
      <c r="I7" s="207" t="s">
        <v>21</v>
      </c>
      <c r="J7" s="211" t="s">
        <v>74</v>
      </c>
    </row>
    <row r="8" spans="1:11" ht="15" customHeight="1" x14ac:dyDescent="0.15">
      <c r="A8" s="159" t="s">
        <v>111</v>
      </c>
      <c r="B8" s="160"/>
      <c r="C8" s="212">
        <v>140.1</v>
      </c>
      <c r="D8" s="213">
        <v>-0.1</v>
      </c>
      <c r="E8" s="212">
        <v>130.30000000000001</v>
      </c>
      <c r="F8" s="214">
        <v>-0.8</v>
      </c>
      <c r="G8" s="215">
        <v>9.8000000000000007</v>
      </c>
      <c r="H8" s="214">
        <v>11.4</v>
      </c>
      <c r="I8" s="215">
        <v>18.3</v>
      </c>
      <c r="J8" s="214">
        <v>-0.2</v>
      </c>
      <c r="K8" s="151" t="s">
        <v>112</v>
      </c>
    </row>
    <row r="9" spans="1:11" ht="15" customHeight="1" x14ac:dyDescent="0.15">
      <c r="A9" s="159" t="s">
        <v>113</v>
      </c>
      <c r="B9" s="160"/>
      <c r="C9" s="212">
        <v>166</v>
      </c>
      <c r="D9" s="213">
        <v>-5.7</v>
      </c>
      <c r="E9" s="212">
        <v>155.6</v>
      </c>
      <c r="F9" s="214">
        <v>-3.5</v>
      </c>
      <c r="G9" s="215">
        <v>10.4</v>
      </c>
      <c r="H9" s="214">
        <v>-29.8</v>
      </c>
      <c r="I9" s="215">
        <v>20.9</v>
      </c>
      <c r="J9" s="214">
        <v>-0.7</v>
      </c>
      <c r="K9" s="151" t="s">
        <v>112</v>
      </c>
    </row>
    <row r="10" spans="1:11" ht="15" customHeight="1" x14ac:dyDescent="0.15">
      <c r="A10" s="159" t="s">
        <v>114</v>
      </c>
      <c r="B10" s="160"/>
      <c r="C10" s="212">
        <v>171.4</v>
      </c>
      <c r="D10" s="213">
        <v>-0.4</v>
      </c>
      <c r="E10" s="212">
        <v>157.19999999999999</v>
      </c>
      <c r="F10" s="214">
        <v>-1.2</v>
      </c>
      <c r="G10" s="215">
        <v>14.2</v>
      </c>
      <c r="H10" s="214">
        <v>9.1</v>
      </c>
      <c r="I10" s="215">
        <v>21.1</v>
      </c>
      <c r="J10" s="214">
        <v>-0.2</v>
      </c>
      <c r="K10" s="151" t="s">
        <v>112</v>
      </c>
    </row>
    <row r="11" spans="1:11" ht="15" customHeight="1" x14ac:dyDescent="0.15">
      <c r="A11" s="159" t="s">
        <v>115</v>
      </c>
      <c r="B11" s="160"/>
      <c r="C11" s="212">
        <v>164.4</v>
      </c>
      <c r="D11" s="213">
        <v>4.5</v>
      </c>
      <c r="E11" s="212">
        <v>149.9</v>
      </c>
      <c r="F11" s="214">
        <v>1.9</v>
      </c>
      <c r="G11" s="215">
        <v>14.5</v>
      </c>
      <c r="H11" s="214">
        <v>42</v>
      </c>
      <c r="I11" s="215">
        <v>19.8</v>
      </c>
      <c r="J11" s="214">
        <v>0.4</v>
      </c>
      <c r="K11" s="151" t="s">
        <v>112</v>
      </c>
    </row>
    <row r="12" spans="1:11" ht="15" customHeight="1" x14ac:dyDescent="0.15">
      <c r="A12" s="159" t="s">
        <v>116</v>
      </c>
      <c r="B12" s="160"/>
      <c r="C12" s="212">
        <v>157.19999999999999</v>
      </c>
      <c r="D12" s="213">
        <v>-3.9</v>
      </c>
      <c r="E12" s="212">
        <v>143.1</v>
      </c>
      <c r="F12" s="214">
        <v>-3.1</v>
      </c>
      <c r="G12" s="215">
        <v>14.1</v>
      </c>
      <c r="H12" s="214">
        <v>-10.8</v>
      </c>
      <c r="I12" s="215">
        <v>19.100000000000001</v>
      </c>
      <c r="J12" s="214">
        <v>-0.6</v>
      </c>
      <c r="K12" s="151" t="s">
        <v>112</v>
      </c>
    </row>
    <row r="13" spans="1:11" ht="15" customHeight="1" x14ac:dyDescent="0.15">
      <c r="A13" s="159" t="s">
        <v>117</v>
      </c>
      <c r="B13" s="160"/>
      <c r="C13" s="212">
        <v>163.30000000000001</v>
      </c>
      <c r="D13" s="213">
        <v>-1.8</v>
      </c>
      <c r="E13" s="212">
        <v>147.69999999999999</v>
      </c>
      <c r="F13" s="214">
        <v>-2.5</v>
      </c>
      <c r="G13" s="215">
        <v>15.6</v>
      </c>
      <c r="H13" s="214">
        <v>6.1</v>
      </c>
      <c r="I13" s="215">
        <v>19.399999999999999</v>
      </c>
      <c r="J13" s="214">
        <v>-0.5</v>
      </c>
      <c r="K13" s="151" t="s">
        <v>112</v>
      </c>
    </row>
    <row r="14" spans="1:11" ht="15" customHeight="1" x14ac:dyDescent="0.15">
      <c r="A14" s="159" t="s">
        <v>118</v>
      </c>
      <c r="B14" s="160"/>
      <c r="C14" s="212">
        <v>167.9</v>
      </c>
      <c r="D14" s="213">
        <v>2.6</v>
      </c>
      <c r="E14" s="212">
        <v>145.6</v>
      </c>
      <c r="F14" s="214">
        <v>1.9</v>
      </c>
      <c r="G14" s="215">
        <v>22.3</v>
      </c>
      <c r="H14" s="214">
        <v>7.8</v>
      </c>
      <c r="I14" s="215">
        <v>19.7</v>
      </c>
      <c r="J14" s="214">
        <v>0.2</v>
      </c>
      <c r="K14" s="151" t="s">
        <v>112</v>
      </c>
    </row>
    <row r="15" spans="1:11" ht="15" customHeight="1" x14ac:dyDescent="0.15">
      <c r="A15" s="159" t="s">
        <v>119</v>
      </c>
      <c r="B15" s="160"/>
      <c r="C15" s="212">
        <v>134.6</v>
      </c>
      <c r="D15" s="213">
        <v>0.3</v>
      </c>
      <c r="E15" s="212">
        <v>127.6</v>
      </c>
      <c r="F15" s="214">
        <v>-0.2</v>
      </c>
      <c r="G15" s="215">
        <v>7</v>
      </c>
      <c r="H15" s="214">
        <v>7.8</v>
      </c>
      <c r="I15" s="215">
        <v>18.399999999999999</v>
      </c>
      <c r="J15" s="214">
        <v>-0.2</v>
      </c>
      <c r="K15" s="151" t="s">
        <v>112</v>
      </c>
    </row>
    <row r="16" spans="1:11" ht="15" customHeight="1" x14ac:dyDescent="0.15">
      <c r="A16" s="159" t="s">
        <v>120</v>
      </c>
      <c r="B16" s="160"/>
      <c r="C16" s="212">
        <v>150.5</v>
      </c>
      <c r="D16" s="213">
        <v>-3.5</v>
      </c>
      <c r="E16" s="212">
        <v>138.4</v>
      </c>
      <c r="F16" s="214">
        <v>-3.5</v>
      </c>
      <c r="G16" s="215">
        <v>12.1</v>
      </c>
      <c r="H16" s="214">
        <v>-3.9</v>
      </c>
      <c r="I16" s="215">
        <v>19</v>
      </c>
      <c r="J16" s="214">
        <v>-0.7</v>
      </c>
      <c r="K16" s="151" t="s">
        <v>112</v>
      </c>
    </row>
    <row r="17" spans="1:11" ht="15" customHeight="1" x14ac:dyDescent="0.15">
      <c r="A17" s="181" t="s">
        <v>121</v>
      </c>
      <c r="B17" s="182"/>
      <c r="C17" s="212">
        <v>150.19999999999999</v>
      </c>
      <c r="D17" s="213">
        <v>-0.9</v>
      </c>
      <c r="E17" s="212">
        <v>139.30000000000001</v>
      </c>
      <c r="F17" s="214">
        <v>-1.7</v>
      </c>
      <c r="G17" s="215">
        <v>10.9</v>
      </c>
      <c r="H17" s="214">
        <v>11.2</v>
      </c>
      <c r="I17" s="215">
        <v>19.100000000000001</v>
      </c>
      <c r="J17" s="214">
        <v>-0.2</v>
      </c>
      <c r="K17" s="151" t="s">
        <v>112</v>
      </c>
    </row>
    <row r="18" spans="1:11" ht="15" customHeight="1" x14ac:dyDescent="0.15">
      <c r="A18" s="159" t="s">
        <v>129</v>
      </c>
      <c r="B18" s="160"/>
      <c r="C18" s="212">
        <v>157.9</v>
      </c>
      <c r="D18" s="213">
        <v>-0.8</v>
      </c>
      <c r="E18" s="212">
        <v>144.5</v>
      </c>
      <c r="F18" s="214">
        <v>-1.5</v>
      </c>
      <c r="G18" s="215">
        <v>13.4</v>
      </c>
      <c r="H18" s="214">
        <v>7.2</v>
      </c>
      <c r="I18" s="215">
        <v>19.2</v>
      </c>
      <c r="J18" s="214">
        <v>-0.4</v>
      </c>
      <c r="K18" s="151" t="s">
        <v>112</v>
      </c>
    </row>
    <row r="19" spans="1:11" ht="15" customHeight="1" x14ac:dyDescent="0.15">
      <c r="A19" s="183" t="s">
        <v>122</v>
      </c>
      <c r="B19" s="182"/>
      <c r="C19" s="212">
        <v>85.1</v>
      </c>
      <c r="D19" s="213">
        <v>-2.6</v>
      </c>
      <c r="E19" s="212">
        <v>81.900000000000006</v>
      </c>
      <c r="F19" s="214">
        <v>-1.9</v>
      </c>
      <c r="G19" s="215">
        <v>3.2</v>
      </c>
      <c r="H19" s="214">
        <v>-17.899999999999999</v>
      </c>
      <c r="I19" s="215">
        <v>13.9</v>
      </c>
      <c r="J19" s="214">
        <v>-0.3</v>
      </c>
      <c r="K19" s="151" t="s">
        <v>112</v>
      </c>
    </row>
    <row r="20" spans="1:11" ht="15" customHeight="1" x14ac:dyDescent="0.15">
      <c r="A20" s="181" t="s">
        <v>123</v>
      </c>
      <c r="B20" s="182"/>
      <c r="C20" s="212">
        <v>122</v>
      </c>
      <c r="D20" s="213">
        <v>8.6</v>
      </c>
      <c r="E20" s="212">
        <v>116.6</v>
      </c>
      <c r="F20" s="214">
        <v>7.8</v>
      </c>
      <c r="G20" s="215">
        <v>5.4</v>
      </c>
      <c r="H20" s="214">
        <v>31.8</v>
      </c>
      <c r="I20" s="215">
        <v>17</v>
      </c>
      <c r="J20" s="214">
        <v>1</v>
      </c>
      <c r="K20" s="151" t="s">
        <v>112</v>
      </c>
    </row>
    <row r="21" spans="1:11" ht="15" customHeight="1" x14ac:dyDescent="0.15">
      <c r="A21" s="183" t="s">
        <v>124</v>
      </c>
      <c r="B21" s="182"/>
      <c r="C21" s="212">
        <v>121.6</v>
      </c>
      <c r="D21" s="213">
        <v>-9.1</v>
      </c>
      <c r="E21" s="212">
        <v>112.5</v>
      </c>
      <c r="F21" s="214">
        <v>-9.3000000000000007</v>
      </c>
      <c r="G21" s="215">
        <v>9.1</v>
      </c>
      <c r="H21" s="214">
        <v>-7.1</v>
      </c>
      <c r="I21" s="215">
        <v>16.3</v>
      </c>
      <c r="J21" s="214">
        <v>-1.3</v>
      </c>
      <c r="K21" s="151" t="s">
        <v>112</v>
      </c>
    </row>
    <row r="22" spans="1:11" ht="15" customHeight="1" x14ac:dyDescent="0.15">
      <c r="A22" s="159" t="s">
        <v>125</v>
      </c>
      <c r="B22" s="160"/>
      <c r="C22" s="212">
        <v>133.1</v>
      </c>
      <c r="D22" s="213">
        <v>-1.1000000000000001</v>
      </c>
      <c r="E22" s="212">
        <v>128.6</v>
      </c>
      <c r="F22" s="214">
        <v>-1.2</v>
      </c>
      <c r="G22" s="215">
        <v>4.5</v>
      </c>
      <c r="H22" s="214">
        <v>2.2000000000000002</v>
      </c>
      <c r="I22" s="215">
        <v>18.100000000000001</v>
      </c>
      <c r="J22" s="214">
        <v>-0.2</v>
      </c>
      <c r="K22" s="151" t="s">
        <v>112</v>
      </c>
    </row>
    <row r="23" spans="1:11" ht="15" customHeight="1" x14ac:dyDescent="0.15">
      <c r="A23" s="183" t="s">
        <v>126</v>
      </c>
      <c r="B23" s="182"/>
      <c r="C23" s="212">
        <v>149.69999999999999</v>
      </c>
      <c r="D23" s="213">
        <v>-2.5</v>
      </c>
      <c r="E23" s="212">
        <v>140.69999999999999</v>
      </c>
      <c r="F23" s="214">
        <v>-2.9</v>
      </c>
      <c r="G23" s="215">
        <v>9</v>
      </c>
      <c r="H23" s="214">
        <v>3.5</v>
      </c>
      <c r="I23" s="215">
        <v>19.100000000000001</v>
      </c>
      <c r="J23" s="214">
        <v>-0.5</v>
      </c>
      <c r="K23" s="151" t="s">
        <v>112</v>
      </c>
    </row>
    <row r="24" spans="1:11" ht="15" customHeight="1" x14ac:dyDescent="0.15">
      <c r="A24" s="181" t="s">
        <v>127</v>
      </c>
      <c r="B24" s="182"/>
      <c r="C24" s="212">
        <v>140.9</v>
      </c>
      <c r="D24" s="213">
        <v>0.7</v>
      </c>
      <c r="E24" s="212">
        <v>130.6</v>
      </c>
      <c r="F24" s="214">
        <v>-0.4</v>
      </c>
      <c r="G24" s="215">
        <v>10.3</v>
      </c>
      <c r="H24" s="214">
        <v>17.100000000000001</v>
      </c>
      <c r="I24" s="215">
        <v>18.5</v>
      </c>
      <c r="J24" s="214">
        <v>0</v>
      </c>
      <c r="K24" s="151" t="s">
        <v>112</v>
      </c>
    </row>
    <row r="25" spans="1:11" ht="7.5" customHeight="1" x14ac:dyDescent="0.15">
      <c r="A25" s="184"/>
      <c r="B25" s="185"/>
      <c r="C25" s="216"/>
      <c r="D25" s="217"/>
      <c r="E25" s="216"/>
      <c r="F25" s="218"/>
      <c r="G25" s="219"/>
      <c r="H25" s="218"/>
      <c r="I25" s="219"/>
      <c r="J25" s="218"/>
    </row>
    <row r="26" spans="1:11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187"/>
      <c r="J26" s="175"/>
    </row>
    <row r="27" spans="1:11" ht="15.6" customHeight="1" x14ac:dyDescent="0.15">
      <c r="A27" s="166"/>
      <c r="B27" s="166" t="s">
        <v>136</v>
      </c>
      <c r="C27" s="206" t="s">
        <v>73</v>
      </c>
      <c r="D27" s="210" t="s">
        <v>43</v>
      </c>
      <c r="E27" s="206" t="s">
        <v>23</v>
      </c>
      <c r="F27" s="210" t="s">
        <v>43</v>
      </c>
      <c r="G27" s="206" t="s">
        <v>23</v>
      </c>
      <c r="H27" s="210" t="s">
        <v>43</v>
      </c>
      <c r="I27" s="206" t="s">
        <v>21</v>
      </c>
      <c r="J27" s="211" t="s">
        <v>74</v>
      </c>
    </row>
    <row r="28" spans="1:11" ht="15" customHeight="1" x14ac:dyDescent="0.15">
      <c r="A28" s="159"/>
      <c r="B28" s="159" t="s">
        <v>111</v>
      </c>
      <c r="C28" s="212">
        <v>167.2</v>
      </c>
      <c r="D28" s="213">
        <v>0.6</v>
      </c>
      <c r="E28" s="212">
        <v>153.80000000000001</v>
      </c>
      <c r="F28" s="214">
        <v>-0.4</v>
      </c>
      <c r="G28" s="215">
        <v>13.4</v>
      </c>
      <c r="H28" s="214">
        <v>13.5</v>
      </c>
      <c r="I28" s="215">
        <v>20.100000000000001</v>
      </c>
      <c r="J28" s="214">
        <v>-0.1</v>
      </c>
      <c r="K28" s="151" t="s">
        <v>112</v>
      </c>
    </row>
    <row r="29" spans="1:11" ht="15" customHeight="1" x14ac:dyDescent="0.15">
      <c r="A29" s="159"/>
      <c r="B29" s="159" t="s">
        <v>113</v>
      </c>
      <c r="C29" s="212">
        <v>168</v>
      </c>
      <c r="D29" s="213">
        <v>-5.4</v>
      </c>
      <c r="E29" s="212">
        <v>157.4</v>
      </c>
      <c r="F29" s="214">
        <v>-3.1</v>
      </c>
      <c r="G29" s="215">
        <v>10.6</v>
      </c>
      <c r="H29" s="214">
        <v>-29.8</v>
      </c>
      <c r="I29" s="215">
        <v>21.1</v>
      </c>
      <c r="J29" s="214">
        <v>-0.6</v>
      </c>
      <c r="K29" s="151" t="s">
        <v>112</v>
      </c>
    </row>
    <row r="30" spans="1:11" ht="15" customHeight="1" x14ac:dyDescent="0.15">
      <c r="A30" s="159"/>
      <c r="B30" s="159" t="s">
        <v>114</v>
      </c>
      <c r="C30" s="212">
        <v>176.2</v>
      </c>
      <c r="D30" s="213">
        <v>-0.2</v>
      </c>
      <c r="E30" s="212">
        <v>161.19999999999999</v>
      </c>
      <c r="F30" s="214">
        <v>-1.2</v>
      </c>
      <c r="G30" s="215">
        <v>15</v>
      </c>
      <c r="H30" s="214">
        <v>10.3</v>
      </c>
      <c r="I30" s="215">
        <v>21.4</v>
      </c>
      <c r="J30" s="214">
        <v>-0.2</v>
      </c>
      <c r="K30" s="151" t="s">
        <v>112</v>
      </c>
    </row>
    <row r="31" spans="1:11" ht="15" customHeight="1" x14ac:dyDescent="0.15">
      <c r="A31" s="159"/>
      <c r="B31" s="159" t="s">
        <v>115</v>
      </c>
      <c r="C31" s="212">
        <v>172.3</v>
      </c>
      <c r="D31" s="213">
        <v>4.5</v>
      </c>
      <c r="E31" s="212">
        <v>156.5</v>
      </c>
      <c r="F31" s="214">
        <v>1.8</v>
      </c>
      <c r="G31" s="215">
        <v>15.8</v>
      </c>
      <c r="H31" s="214">
        <v>41.2</v>
      </c>
      <c r="I31" s="215">
        <v>20.2</v>
      </c>
      <c r="J31" s="214">
        <v>0.3</v>
      </c>
      <c r="K31" s="151" t="s">
        <v>112</v>
      </c>
    </row>
    <row r="32" spans="1:11" ht="15" customHeight="1" x14ac:dyDescent="0.15">
      <c r="A32" s="159"/>
      <c r="B32" s="159" t="s">
        <v>116</v>
      </c>
      <c r="C32" s="212">
        <v>159.30000000000001</v>
      </c>
      <c r="D32" s="213">
        <v>-4.7</v>
      </c>
      <c r="E32" s="212">
        <v>144.6</v>
      </c>
      <c r="F32" s="214">
        <v>-3.9</v>
      </c>
      <c r="G32" s="215">
        <v>14.7</v>
      </c>
      <c r="H32" s="214">
        <v>-12</v>
      </c>
      <c r="I32" s="215">
        <v>19.2</v>
      </c>
      <c r="J32" s="214">
        <v>-0.7</v>
      </c>
      <c r="K32" s="151" t="s">
        <v>112</v>
      </c>
    </row>
    <row r="33" spans="1:11" ht="15" customHeight="1" x14ac:dyDescent="0.15">
      <c r="A33" s="159"/>
      <c r="B33" s="159" t="s">
        <v>117</v>
      </c>
      <c r="C33" s="212">
        <v>167.5</v>
      </c>
      <c r="D33" s="213">
        <v>-1.3</v>
      </c>
      <c r="E33" s="212">
        <v>151.19999999999999</v>
      </c>
      <c r="F33" s="214">
        <v>-1.9</v>
      </c>
      <c r="G33" s="215">
        <v>16.3</v>
      </c>
      <c r="H33" s="214">
        <v>6.5</v>
      </c>
      <c r="I33" s="215">
        <v>19.7</v>
      </c>
      <c r="J33" s="214">
        <v>-0.4</v>
      </c>
      <c r="K33" s="151" t="s">
        <v>112</v>
      </c>
    </row>
    <row r="34" spans="1:11" ht="15" customHeight="1" x14ac:dyDescent="0.15">
      <c r="A34" s="159"/>
      <c r="B34" s="159" t="s">
        <v>118</v>
      </c>
      <c r="C34" s="212">
        <v>181</v>
      </c>
      <c r="D34" s="213">
        <v>2.2999999999999998</v>
      </c>
      <c r="E34" s="212">
        <v>155.5</v>
      </c>
      <c r="F34" s="214">
        <v>1.6</v>
      </c>
      <c r="G34" s="215">
        <v>25.5</v>
      </c>
      <c r="H34" s="214">
        <v>7.2</v>
      </c>
      <c r="I34" s="215">
        <v>20.399999999999999</v>
      </c>
      <c r="J34" s="214">
        <v>0.3</v>
      </c>
      <c r="K34" s="151" t="s">
        <v>112</v>
      </c>
    </row>
    <row r="35" spans="1:11" ht="15" customHeight="1" x14ac:dyDescent="0.15">
      <c r="A35" s="159"/>
      <c r="B35" s="159" t="s">
        <v>119</v>
      </c>
      <c r="C35" s="212">
        <v>167.7</v>
      </c>
      <c r="D35" s="213">
        <v>0</v>
      </c>
      <c r="E35" s="212">
        <v>157</v>
      </c>
      <c r="F35" s="214">
        <v>-0.5</v>
      </c>
      <c r="G35" s="215">
        <v>10.7</v>
      </c>
      <c r="H35" s="214">
        <v>9.1999999999999993</v>
      </c>
      <c r="I35" s="215">
        <v>20.399999999999999</v>
      </c>
      <c r="J35" s="214">
        <v>-0.1</v>
      </c>
      <c r="K35" s="151" t="s">
        <v>112</v>
      </c>
    </row>
    <row r="36" spans="1:11" ht="15" customHeight="1" x14ac:dyDescent="0.15">
      <c r="A36" s="159"/>
      <c r="B36" s="159" t="s">
        <v>120</v>
      </c>
      <c r="C36" s="212">
        <v>156.1</v>
      </c>
      <c r="D36" s="213">
        <v>-3.7</v>
      </c>
      <c r="E36" s="212">
        <v>142.80000000000001</v>
      </c>
      <c r="F36" s="214">
        <v>-3.6</v>
      </c>
      <c r="G36" s="215">
        <v>13.3</v>
      </c>
      <c r="H36" s="214">
        <v>-4.4000000000000004</v>
      </c>
      <c r="I36" s="215">
        <v>19.3</v>
      </c>
      <c r="J36" s="214">
        <v>-0.7</v>
      </c>
      <c r="K36" s="151" t="s">
        <v>112</v>
      </c>
    </row>
    <row r="37" spans="1:11" ht="15" customHeight="1" x14ac:dyDescent="0.15">
      <c r="A37" s="181"/>
      <c r="B37" s="181" t="s">
        <v>121</v>
      </c>
      <c r="C37" s="212">
        <v>167.6</v>
      </c>
      <c r="D37" s="213">
        <v>-1.2</v>
      </c>
      <c r="E37" s="212">
        <v>154.1</v>
      </c>
      <c r="F37" s="214">
        <v>-2.1</v>
      </c>
      <c r="G37" s="215">
        <v>13.5</v>
      </c>
      <c r="H37" s="214">
        <v>11.5</v>
      </c>
      <c r="I37" s="215">
        <v>20.3</v>
      </c>
      <c r="J37" s="214">
        <v>-0.3</v>
      </c>
      <c r="K37" s="151" t="s">
        <v>112</v>
      </c>
    </row>
    <row r="38" spans="1:11" ht="15" customHeight="1" x14ac:dyDescent="0.15">
      <c r="A38" s="159"/>
      <c r="B38" s="159" t="s">
        <v>129</v>
      </c>
      <c r="C38" s="212">
        <v>164.7</v>
      </c>
      <c r="D38" s="213">
        <v>-1.8</v>
      </c>
      <c r="E38" s="212">
        <v>150.1</v>
      </c>
      <c r="F38" s="214">
        <v>-2.4</v>
      </c>
      <c r="G38" s="215">
        <v>14.6</v>
      </c>
      <c r="H38" s="214">
        <v>5.8</v>
      </c>
      <c r="I38" s="215">
        <v>19.7</v>
      </c>
      <c r="J38" s="214">
        <v>-0.5</v>
      </c>
      <c r="K38" s="151" t="s">
        <v>112</v>
      </c>
    </row>
    <row r="39" spans="1:11" ht="15" customHeight="1" x14ac:dyDescent="0.15">
      <c r="A39" s="183"/>
      <c r="B39" s="183" t="s">
        <v>122</v>
      </c>
      <c r="C39" s="212">
        <v>157.6</v>
      </c>
      <c r="D39" s="213">
        <v>-1.7</v>
      </c>
      <c r="E39" s="212">
        <v>148.30000000000001</v>
      </c>
      <c r="F39" s="214">
        <v>-0.7</v>
      </c>
      <c r="G39" s="215">
        <v>9.3000000000000007</v>
      </c>
      <c r="H39" s="214">
        <v>-15.5</v>
      </c>
      <c r="I39" s="215">
        <v>19.5</v>
      </c>
      <c r="J39" s="214">
        <v>-0.2</v>
      </c>
      <c r="K39" s="151" t="s">
        <v>112</v>
      </c>
    </row>
    <row r="40" spans="1:11" ht="15" customHeight="1" x14ac:dyDescent="0.15">
      <c r="A40" s="181"/>
      <c r="B40" s="181" t="s">
        <v>123</v>
      </c>
      <c r="C40" s="212">
        <v>164.1</v>
      </c>
      <c r="D40" s="213">
        <v>8.4</v>
      </c>
      <c r="E40" s="212">
        <v>155.69999999999999</v>
      </c>
      <c r="F40" s="214">
        <v>7.5</v>
      </c>
      <c r="G40" s="215">
        <v>8.4</v>
      </c>
      <c r="H40" s="214">
        <v>27.2</v>
      </c>
      <c r="I40" s="215">
        <v>20.2</v>
      </c>
      <c r="J40" s="214">
        <v>1</v>
      </c>
      <c r="K40" s="151" t="s">
        <v>112</v>
      </c>
    </row>
    <row r="41" spans="1:11" ht="15" customHeight="1" x14ac:dyDescent="0.15">
      <c r="A41" s="183"/>
      <c r="B41" s="183" t="s">
        <v>124</v>
      </c>
      <c r="C41" s="212">
        <v>159.30000000000001</v>
      </c>
      <c r="D41" s="213">
        <v>-5.4</v>
      </c>
      <c r="E41" s="212">
        <v>145.5</v>
      </c>
      <c r="F41" s="214">
        <v>-5.7</v>
      </c>
      <c r="G41" s="215">
        <v>13.8</v>
      </c>
      <c r="H41" s="214">
        <v>-2.8</v>
      </c>
      <c r="I41" s="215">
        <v>19.399999999999999</v>
      </c>
      <c r="J41" s="214">
        <v>-1.1000000000000001</v>
      </c>
      <c r="K41" s="151" t="s">
        <v>112</v>
      </c>
    </row>
    <row r="42" spans="1:11" ht="15" customHeight="1" x14ac:dyDescent="0.15">
      <c r="A42" s="159"/>
      <c r="B42" s="159" t="s">
        <v>125</v>
      </c>
      <c r="C42" s="212">
        <v>159.69999999999999</v>
      </c>
      <c r="D42" s="213">
        <v>-0.7</v>
      </c>
      <c r="E42" s="212">
        <v>153.5</v>
      </c>
      <c r="F42" s="214">
        <v>-0.9</v>
      </c>
      <c r="G42" s="215">
        <v>6.2</v>
      </c>
      <c r="H42" s="214">
        <v>5.0999999999999996</v>
      </c>
      <c r="I42" s="215">
        <v>20</v>
      </c>
      <c r="J42" s="214">
        <v>-0.2</v>
      </c>
      <c r="K42" s="151" t="s">
        <v>112</v>
      </c>
    </row>
    <row r="43" spans="1:11" ht="15" customHeight="1" x14ac:dyDescent="0.15">
      <c r="A43" s="183"/>
      <c r="B43" s="183" t="s">
        <v>126</v>
      </c>
      <c r="C43" s="212">
        <v>157.30000000000001</v>
      </c>
      <c r="D43" s="213">
        <v>-2.6</v>
      </c>
      <c r="E43" s="212">
        <v>147.6</v>
      </c>
      <c r="F43" s="214">
        <v>-3</v>
      </c>
      <c r="G43" s="215">
        <v>9.6999999999999993</v>
      </c>
      <c r="H43" s="214">
        <v>3.2</v>
      </c>
      <c r="I43" s="215">
        <v>19.399999999999999</v>
      </c>
      <c r="J43" s="214">
        <v>-0.5</v>
      </c>
      <c r="K43" s="151" t="s">
        <v>112</v>
      </c>
    </row>
    <row r="44" spans="1:11" ht="15" customHeight="1" x14ac:dyDescent="0.15">
      <c r="A44" s="181"/>
      <c r="B44" s="181" t="s">
        <v>127</v>
      </c>
      <c r="C44" s="212">
        <v>164.4</v>
      </c>
      <c r="D44" s="213">
        <v>1.4</v>
      </c>
      <c r="E44" s="212">
        <v>150.69999999999999</v>
      </c>
      <c r="F44" s="214">
        <v>0.1</v>
      </c>
      <c r="G44" s="215">
        <v>13.7</v>
      </c>
      <c r="H44" s="214">
        <v>18.100000000000001</v>
      </c>
      <c r="I44" s="215">
        <v>19.899999999999999</v>
      </c>
      <c r="J44" s="214">
        <v>0.1</v>
      </c>
      <c r="K44" s="151" t="s">
        <v>112</v>
      </c>
    </row>
    <row r="45" spans="1:11" ht="7.5" customHeight="1" x14ac:dyDescent="0.15">
      <c r="A45" s="184"/>
      <c r="B45" s="188"/>
      <c r="C45" s="216"/>
      <c r="D45" s="218"/>
      <c r="E45" s="216"/>
      <c r="F45" s="218"/>
      <c r="G45" s="216"/>
      <c r="H45" s="218"/>
      <c r="I45" s="216"/>
      <c r="J45" s="218"/>
    </row>
    <row r="46" spans="1:11" ht="10.5" customHeight="1" x14ac:dyDescent="0.15">
      <c r="A46" s="186"/>
      <c r="B46" s="187"/>
      <c r="C46" s="187"/>
      <c r="D46" s="175"/>
      <c r="E46" s="187"/>
      <c r="F46" s="175"/>
      <c r="G46" s="187"/>
      <c r="H46" s="175"/>
      <c r="I46" s="187"/>
      <c r="J46" s="175"/>
    </row>
    <row r="47" spans="1:11" ht="15.6" customHeight="1" x14ac:dyDescent="0.15">
      <c r="A47" s="161"/>
      <c r="B47" s="161" t="s">
        <v>130</v>
      </c>
      <c r="C47" s="206" t="s">
        <v>73</v>
      </c>
      <c r="D47" s="210" t="s">
        <v>43</v>
      </c>
      <c r="E47" s="206" t="s">
        <v>23</v>
      </c>
      <c r="F47" s="210" t="s">
        <v>43</v>
      </c>
      <c r="G47" s="206" t="s">
        <v>23</v>
      </c>
      <c r="H47" s="210" t="s">
        <v>43</v>
      </c>
      <c r="I47" s="206" t="s">
        <v>21</v>
      </c>
      <c r="J47" s="211" t="s">
        <v>74</v>
      </c>
    </row>
    <row r="48" spans="1:11" ht="15.6" customHeight="1" x14ac:dyDescent="0.15">
      <c r="A48" s="161"/>
      <c r="B48" s="159" t="s">
        <v>111</v>
      </c>
      <c r="C48" s="363">
        <v>80.3</v>
      </c>
      <c r="D48" s="364">
        <v>-1.5</v>
      </c>
      <c r="E48" s="363">
        <v>78.3</v>
      </c>
      <c r="F48" s="364">
        <v>-1.5</v>
      </c>
      <c r="G48" s="363">
        <v>2</v>
      </c>
      <c r="H48" s="364">
        <v>0</v>
      </c>
      <c r="I48" s="363">
        <v>14.2</v>
      </c>
      <c r="J48" s="365">
        <v>-0.2</v>
      </c>
    </row>
    <row r="49" spans="1:11" ht="15.6" customHeight="1" x14ac:dyDescent="0.15">
      <c r="A49" s="161"/>
      <c r="B49" s="159" t="s">
        <v>113</v>
      </c>
      <c r="C49" s="363">
        <v>92.8</v>
      </c>
      <c r="D49" s="364">
        <v>-14.9</v>
      </c>
      <c r="E49" s="363">
        <v>91.3</v>
      </c>
      <c r="F49" s="364">
        <v>-15.3</v>
      </c>
      <c r="G49" s="363">
        <v>1.5</v>
      </c>
      <c r="H49" s="364">
        <v>15.4</v>
      </c>
      <c r="I49" s="363">
        <v>15.5</v>
      </c>
      <c r="J49" s="365">
        <v>-0.5</v>
      </c>
    </row>
    <row r="50" spans="1:11" ht="15.6" customHeight="1" x14ac:dyDescent="0.15">
      <c r="A50" s="161"/>
      <c r="B50" s="159" t="s">
        <v>114</v>
      </c>
      <c r="C50" s="363">
        <v>93.9</v>
      </c>
      <c r="D50" s="364">
        <v>3.8</v>
      </c>
      <c r="E50" s="363">
        <v>92.3</v>
      </c>
      <c r="F50" s="364">
        <v>3.6</v>
      </c>
      <c r="G50" s="363">
        <v>1.6</v>
      </c>
      <c r="H50" s="364">
        <v>23</v>
      </c>
      <c r="I50" s="363">
        <v>15.3</v>
      </c>
      <c r="J50" s="365">
        <v>0.2</v>
      </c>
    </row>
    <row r="51" spans="1:11" ht="15.6" customHeight="1" x14ac:dyDescent="0.15">
      <c r="A51" s="161"/>
      <c r="B51" s="159" t="s">
        <v>115</v>
      </c>
      <c r="C51" s="363">
        <v>113.3</v>
      </c>
      <c r="D51" s="364">
        <v>6.6</v>
      </c>
      <c r="E51" s="363">
        <v>107.1</v>
      </c>
      <c r="F51" s="364">
        <v>4.4000000000000004</v>
      </c>
      <c r="G51" s="363">
        <v>6.2</v>
      </c>
      <c r="H51" s="364">
        <v>72.3</v>
      </c>
      <c r="I51" s="363">
        <v>17.3</v>
      </c>
      <c r="J51" s="365">
        <v>0.7</v>
      </c>
    </row>
    <row r="52" spans="1:11" ht="15.6" customHeight="1" x14ac:dyDescent="0.15">
      <c r="A52" s="161"/>
      <c r="B52" s="159" t="s">
        <v>116</v>
      </c>
      <c r="C52" s="363">
        <v>109.4</v>
      </c>
      <c r="D52" s="364">
        <v>1.4</v>
      </c>
      <c r="E52" s="363">
        <v>108.6</v>
      </c>
      <c r="F52" s="364">
        <v>2.4</v>
      </c>
      <c r="G52" s="363">
        <v>0.8</v>
      </c>
      <c r="H52" s="364">
        <v>-57.9</v>
      </c>
      <c r="I52" s="363">
        <v>16.3</v>
      </c>
      <c r="J52" s="365">
        <v>-0.1</v>
      </c>
    </row>
    <row r="53" spans="1:11" ht="15.6" customHeight="1" x14ac:dyDescent="0.15">
      <c r="A53" s="161"/>
      <c r="B53" s="159" t="s">
        <v>117</v>
      </c>
      <c r="C53" s="363">
        <v>90.1</v>
      </c>
      <c r="D53" s="364">
        <v>-4.0999999999999996</v>
      </c>
      <c r="E53" s="363">
        <v>87.4</v>
      </c>
      <c r="F53" s="364">
        <v>-4.5999999999999996</v>
      </c>
      <c r="G53" s="363">
        <v>2.7</v>
      </c>
      <c r="H53" s="364">
        <v>22.7</v>
      </c>
      <c r="I53" s="363">
        <v>14.9</v>
      </c>
      <c r="J53" s="365">
        <v>-0.3</v>
      </c>
    </row>
    <row r="54" spans="1:11" ht="15.6" customHeight="1" x14ac:dyDescent="0.15">
      <c r="A54" s="161"/>
      <c r="B54" s="159" t="s">
        <v>118</v>
      </c>
      <c r="C54" s="363">
        <v>99.9</v>
      </c>
      <c r="D54" s="364">
        <v>-1.9</v>
      </c>
      <c r="E54" s="363">
        <v>94.5</v>
      </c>
      <c r="F54" s="364">
        <v>-1.5</v>
      </c>
      <c r="G54" s="363">
        <v>5.4</v>
      </c>
      <c r="H54" s="364">
        <v>-10</v>
      </c>
      <c r="I54" s="363">
        <v>16</v>
      </c>
      <c r="J54" s="365">
        <v>-0.7</v>
      </c>
    </row>
    <row r="55" spans="1:11" ht="15.6" customHeight="1" x14ac:dyDescent="0.15">
      <c r="A55" s="161"/>
      <c r="B55" s="159" t="s">
        <v>119</v>
      </c>
      <c r="C55" s="363">
        <v>88.6</v>
      </c>
      <c r="D55" s="364">
        <v>-1.1000000000000001</v>
      </c>
      <c r="E55" s="363">
        <v>86.7</v>
      </c>
      <c r="F55" s="364">
        <v>-1.2</v>
      </c>
      <c r="G55" s="363">
        <v>1.9</v>
      </c>
      <c r="H55" s="364">
        <v>0</v>
      </c>
      <c r="I55" s="363">
        <v>15.7</v>
      </c>
      <c r="J55" s="365">
        <v>-0.3</v>
      </c>
    </row>
    <row r="56" spans="1:11" ht="15.6" customHeight="1" x14ac:dyDescent="0.15">
      <c r="A56" s="161"/>
      <c r="B56" s="159" t="s">
        <v>120</v>
      </c>
      <c r="C56" s="363">
        <v>104.1</v>
      </c>
      <c r="D56" s="364">
        <v>-3.8</v>
      </c>
      <c r="E56" s="363">
        <v>102.4</v>
      </c>
      <c r="F56" s="364">
        <v>-3.7</v>
      </c>
      <c r="G56" s="363">
        <v>1.7</v>
      </c>
      <c r="H56" s="364">
        <v>-14.9</v>
      </c>
      <c r="I56" s="363">
        <v>16.600000000000001</v>
      </c>
      <c r="J56" s="365">
        <v>-0.5</v>
      </c>
    </row>
    <row r="57" spans="1:11" ht="15.6" customHeight="1" x14ac:dyDescent="0.15">
      <c r="A57" s="161"/>
      <c r="B57" s="181" t="s">
        <v>121</v>
      </c>
      <c r="C57" s="363">
        <v>88.8</v>
      </c>
      <c r="D57" s="364">
        <v>2.8</v>
      </c>
      <c r="E57" s="363">
        <v>86.9</v>
      </c>
      <c r="F57" s="364">
        <v>2.2000000000000002</v>
      </c>
      <c r="G57" s="363">
        <v>1.9</v>
      </c>
      <c r="H57" s="364">
        <v>35.700000000000003</v>
      </c>
      <c r="I57" s="363">
        <v>14.8</v>
      </c>
      <c r="J57" s="365">
        <v>0</v>
      </c>
    </row>
    <row r="58" spans="1:11" ht="15" customHeight="1" x14ac:dyDescent="0.15">
      <c r="A58" s="159"/>
      <c r="B58" s="159" t="s">
        <v>129</v>
      </c>
      <c r="C58" s="363">
        <v>93.7</v>
      </c>
      <c r="D58" s="364">
        <v>4.7</v>
      </c>
      <c r="E58" s="363">
        <v>92.2</v>
      </c>
      <c r="F58" s="364">
        <v>5.0999999999999996</v>
      </c>
      <c r="G58" s="363">
        <v>1.5</v>
      </c>
      <c r="H58" s="364">
        <v>-11.8</v>
      </c>
      <c r="I58" s="363">
        <v>14.9</v>
      </c>
      <c r="J58" s="365">
        <v>0.6</v>
      </c>
      <c r="K58" s="151" t="s">
        <v>112</v>
      </c>
    </row>
    <row r="59" spans="1:11" ht="15" customHeight="1" x14ac:dyDescent="0.15">
      <c r="A59" s="159"/>
      <c r="B59" s="183" t="s">
        <v>122</v>
      </c>
      <c r="C59" s="363">
        <v>63.5</v>
      </c>
      <c r="D59" s="364">
        <v>-2.6</v>
      </c>
      <c r="E59" s="363">
        <v>62.1</v>
      </c>
      <c r="F59" s="364">
        <v>-2</v>
      </c>
      <c r="G59" s="363">
        <v>1.4</v>
      </c>
      <c r="H59" s="364">
        <v>-22.2</v>
      </c>
      <c r="I59" s="363">
        <v>12.3</v>
      </c>
      <c r="J59" s="365">
        <v>-0.2</v>
      </c>
      <c r="K59" s="151" t="s">
        <v>112</v>
      </c>
    </row>
    <row r="60" spans="1:11" ht="15" customHeight="1" x14ac:dyDescent="0.15">
      <c r="A60" s="159"/>
      <c r="B60" s="181" t="s">
        <v>123</v>
      </c>
      <c r="C60" s="363">
        <v>76</v>
      </c>
      <c r="D60" s="364">
        <v>8.4</v>
      </c>
      <c r="E60" s="363">
        <v>73.900000000000006</v>
      </c>
      <c r="F60" s="364">
        <v>7.2</v>
      </c>
      <c r="G60" s="363">
        <v>2.1</v>
      </c>
      <c r="H60" s="364">
        <v>61.6</v>
      </c>
      <c r="I60" s="363">
        <v>13.4</v>
      </c>
      <c r="J60" s="365">
        <v>0.8</v>
      </c>
      <c r="K60" s="151" t="s">
        <v>112</v>
      </c>
    </row>
    <row r="61" spans="1:11" ht="15" customHeight="1" x14ac:dyDescent="0.15">
      <c r="A61" s="183"/>
      <c r="B61" s="183" t="s">
        <v>124</v>
      </c>
      <c r="C61" s="363">
        <v>52.7</v>
      </c>
      <c r="D61" s="364">
        <v>-13.9</v>
      </c>
      <c r="E61" s="363">
        <v>52.1</v>
      </c>
      <c r="F61" s="364">
        <v>-13.9</v>
      </c>
      <c r="G61" s="363">
        <v>0.6</v>
      </c>
      <c r="H61" s="364">
        <v>-14.3</v>
      </c>
      <c r="I61" s="363">
        <v>10.6</v>
      </c>
      <c r="J61" s="365">
        <v>-1</v>
      </c>
      <c r="K61" s="151" t="s">
        <v>112</v>
      </c>
    </row>
    <row r="62" spans="1:11" ht="15" customHeight="1" x14ac:dyDescent="0.15">
      <c r="A62" s="183"/>
      <c r="B62" s="159" t="s">
        <v>125</v>
      </c>
      <c r="C62" s="363">
        <v>79.7</v>
      </c>
      <c r="D62" s="364">
        <v>0</v>
      </c>
      <c r="E62" s="363">
        <v>78.599999999999994</v>
      </c>
      <c r="F62" s="364">
        <v>0.2</v>
      </c>
      <c r="G62" s="363">
        <v>1.1000000000000001</v>
      </c>
      <c r="H62" s="364">
        <v>-8.3000000000000007</v>
      </c>
      <c r="I62" s="363">
        <v>14.2</v>
      </c>
      <c r="J62" s="365">
        <v>0</v>
      </c>
      <c r="K62" s="151" t="s">
        <v>112</v>
      </c>
    </row>
    <row r="63" spans="1:11" ht="15" customHeight="1" x14ac:dyDescent="0.15">
      <c r="A63" s="159"/>
      <c r="B63" s="183" t="s">
        <v>126</v>
      </c>
      <c r="C63" s="363">
        <v>114.7</v>
      </c>
      <c r="D63" s="364">
        <v>-3.9</v>
      </c>
      <c r="E63" s="363">
        <v>108.9</v>
      </c>
      <c r="F63" s="364">
        <v>-4.4000000000000004</v>
      </c>
      <c r="G63" s="363">
        <v>5.8</v>
      </c>
      <c r="H63" s="364">
        <v>5.5</v>
      </c>
      <c r="I63" s="363">
        <v>17.8</v>
      </c>
      <c r="J63" s="365">
        <v>-0.6</v>
      </c>
      <c r="K63" s="151" t="s">
        <v>112</v>
      </c>
    </row>
    <row r="64" spans="1:11" ht="15" customHeight="1" x14ac:dyDescent="0.15">
      <c r="A64" s="181"/>
      <c r="B64" s="181" t="s">
        <v>127</v>
      </c>
      <c r="C64" s="363">
        <v>87.6</v>
      </c>
      <c r="D64" s="364">
        <v>-1.3</v>
      </c>
      <c r="E64" s="363">
        <v>85.1</v>
      </c>
      <c r="F64" s="364">
        <v>-1.4</v>
      </c>
      <c r="G64" s="363">
        <v>2.5</v>
      </c>
      <c r="H64" s="364">
        <v>4</v>
      </c>
      <c r="I64" s="363">
        <v>15.3</v>
      </c>
      <c r="J64" s="365">
        <v>-0.1</v>
      </c>
      <c r="K64" s="151" t="s">
        <v>112</v>
      </c>
    </row>
    <row r="65" spans="1:10" ht="7.5" customHeight="1" x14ac:dyDescent="0.15">
      <c r="A65" s="188"/>
      <c r="B65" s="188"/>
      <c r="C65" s="216"/>
      <c r="D65" s="218"/>
      <c r="E65" s="216"/>
      <c r="F65" s="218"/>
      <c r="G65" s="216"/>
      <c r="H65" s="218"/>
      <c r="I65" s="216"/>
      <c r="J65" s="218"/>
    </row>
    <row r="66" spans="1:10" ht="6" customHeight="1" x14ac:dyDescent="0.15"/>
    <row r="67" spans="1:10" s="192" customFormat="1" ht="12" x14ac:dyDescent="0.15"/>
    <row r="68" spans="1:10" s="192" customFormat="1" ht="12" x14ac:dyDescent="0.15"/>
    <row r="69" spans="1:10" s="192" customFormat="1" ht="12" customHeight="1" x14ac:dyDescent="0.15"/>
    <row r="70" spans="1:10" s="192" customFormat="1" ht="12" x14ac:dyDescent="0.15"/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opLeftCell="A52" zoomScaleNormal="100" workbookViewId="0">
      <selection activeCell="L63" sqref="L63"/>
    </sheetView>
  </sheetViews>
  <sheetFormatPr defaultRowHeight="14.25" x14ac:dyDescent="0.15"/>
  <cols>
    <col min="1" max="1" width="2.5" style="220" customWidth="1"/>
    <col min="2" max="2" width="18" style="220" bestFit="1" customWidth="1"/>
    <col min="3" max="3" width="9.5" style="220" customWidth="1"/>
    <col min="4" max="4" width="8.375" style="220" customWidth="1"/>
    <col min="5" max="5" width="9.5" style="220" customWidth="1"/>
    <col min="6" max="10" width="8.375" style="220" customWidth="1"/>
    <col min="11" max="16384" width="9" style="151"/>
  </cols>
  <sheetData>
    <row r="1" spans="1:11" ht="22.5" customHeight="1" x14ac:dyDescent="0.15">
      <c r="A1" s="221" t="s">
        <v>142</v>
      </c>
      <c r="B1" s="222"/>
      <c r="C1" s="223"/>
      <c r="D1" s="182"/>
      <c r="E1" s="224"/>
      <c r="F1" s="224"/>
      <c r="G1" s="224"/>
      <c r="H1" s="224"/>
      <c r="I1" s="224"/>
      <c r="J1" s="224"/>
      <c r="K1" s="225"/>
    </row>
    <row r="2" spans="1:11" ht="11.25" customHeight="1" x14ac:dyDescent="0.15">
      <c r="C2" s="226"/>
      <c r="D2" s="226"/>
      <c r="E2" s="226"/>
      <c r="F2" s="226"/>
      <c r="G2" s="226"/>
      <c r="H2" s="226"/>
      <c r="I2" s="226"/>
      <c r="J2" s="226"/>
      <c r="K2" s="227"/>
    </row>
    <row r="3" spans="1:11" ht="13.5" customHeight="1" x14ac:dyDescent="0.15">
      <c r="A3" s="152" t="str">
        <f>+時間!A3</f>
        <v>（事業所規模５人以上、令和３年７月全国確報）</v>
      </c>
      <c r="B3" s="228"/>
      <c r="C3" s="226"/>
      <c r="D3" s="226"/>
      <c r="E3" s="226"/>
      <c r="F3" s="226"/>
      <c r="G3" s="226"/>
      <c r="H3" s="226"/>
      <c r="I3" s="226"/>
      <c r="J3" s="226"/>
    </row>
    <row r="4" spans="1:11" ht="18" customHeight="1" x14ac:dyDescent="0.15">
      <c r="A4" s="187"/>
      <c r="B4" s="229"/>
      <c r="C4" s="428" t="s">
        <v>137</v>
      </c>
      <c r="D4" s="429"/>
      <c r="E4" s="230"/>
      <c r="F4" s="230"/>
      <c r="G4" s="430" t="s">
        <v>138</v>
      </c>
      <c r="H4" s="431"/>
      <c r="I4" s="430" t="s">
        <v>139</v>
      </c>
      <c r="J4" s="431"/>
    </row>
    <row r="5" spans="1:11" ht="18" customHeight="1" x14ac:dyDescent="0.15">
      <c r="A5" s="159" t="s">
        <v>71</v>
      </c>
      <c r="B5" s="182"/>
      <c r="C5" s="231"/>
      <c r="D5" s="232"/>
      <c r="E5" s="233" t="s">
        <v>140</v>
      </c>
      <c r="F5" s="234"/>
      <c r="G5" s="231"/>
      <c r="H5" s="232"/>
      <c r="I5" s="231"/>
      <c r="J5" s="235"/>
    </row>
    <row r="6" spans="1:11" ht="18" customHeight="1" x14ac:dyDescent="0.15">
      <c r="A6" s="188"/>
      <c r="B6" s="236"/>
      <c r="C6" s="237"/>
      <c r="D6" s="238" t="s">
        <v>70</v>
      </c>
      <c r="E6" s="239"/>
      <c r="F6" s="238" t="s">
        <v>141</v>
      </c>
      <c r="G6" s="239"/>
      <c r="H6" s="240" t="s">
        <v>72</v>
      </c>
      <c r="I6" s="239"/>
      <c r="J6" s="241" t="s">
        <v>72</v>
      </c>
    </row>
    <row r="7" spans="1:11" ht="15" customHeight="1" x14ac:dyDescent="0.15">
      <c r="A7" s="163" t="s">
        <v>110</v>
      </c>
      <c r="B7" s="175"/>
      <c r="C7" s="212" t="s">
        <v>42</v>
      </c>
      <c r="D7" s="215" t="s">
        <v>43</v>
      </c>
      <c r="E7" s="242" t="s">
        <v>41</v>
      </c>
      <c r="F7" s="243" t="s">
        <v>75</v>
      </c>
      <c r="G7" s="242" t="s">
        <v>41</v>
      </c>
      <c r="H7" s="243" t="s">
        <v>75</v>
      </c>
      <c r="I7" s="215" t="s">
        <v>41</v>
      </c>
      <c r="J7" s="244" t="s">
        <v>75</v>
      </c>
    </row>
    <row r="8" spans="1:11" ht="15" customHeight="1" x14ac:dyDescent="0.15">
      <c r="A8" s="159" t="s">
        <v>111</v>
      </c>
      <c r="B8" s="160"/>
      <c r="C8" s="245">
        <v>52090</v>
      </c>
      <c r="D8" s="213">
        <v>1.5</v>
      </c>
      <c r="E8" s="258">
        <v>31.23</v>
      </c>
      <c r="F8" s="259">
        <v>0.46</v>
      </c>
      <c r="G8" s="246">
        <v>1.75</v>
      </c>
      <c r="H8" s="247">
        <v>-7.0000000000000007E-2</v>
      </c>
      <c r="I8" s="248">
        <v>1.6</v>
      </c>
      <c r="J8" s="247">
        <v>0.02</v>
      </c>
    </row>
    <row r="9" spans="1:11" ht="15" customHeight="1" x14ac:dyDescent="0.15">
      <c r="A9" s="159" t="s">
        <v>113</v>
      </c>
      <c r="B9" s="160"/>
      <c r="C9" s="245">
        <v>13</v>
      </c>
      <c r="D9" s="213">
        <v>1.5</v>
      </c>
      <c r="E9" s="258">
        <v>2.62</v>
      </c>
      <c r="F9" s="259">
        <v>0.36</v>
      </c>
      <c r="G9" s="246">
        <v>0.35</v>
      </c>
      <c r="H9" s="247">
        <v>-7.0000000000000007E-2</v>
      </c>
      <c r="I9" s="248">
        <v>0.48</v>
      </c>
      <c r="J9" s="247">
        <v>-0.7</v>
      </c>
    </row>
    <row r="10" spans="1:11" ht="15" customHeight="1" x14ac:dyDescent="0.15">
      <c r="A10" s="159" t="s">
        <v>114</v>
      </c>
      <c r="B10" s="160"/>
      <c r="C10" s="245">
        <v>2877</v>
      </c>
      <c r="D10" s="213">
        <v>2.4</v>
      </c>
      <c r="E10" s="258">
        <v>5.86</v>
      </c>
      <c r="F10" s="259">
        <v>0.41</v>
      </c>
      <c r="G10" s="246">
        <v>1.33</v>
      </c>
      <c r="H10" s="247">
        <v>0.23</v>
      </c>
      <c r="I10" s="248">
        <v>1.21</v>
      </c>
      <c r="J10" s="247">
        <v>0.02</v>
      </c>
    </row>
    <row r="11" spans="1:11" ht="15" customHeight="1" x14ac:dyDescent="0.15">
      <c r="A11" s="159" t="s">
        <v>115</v>
      </c>
      <c r="B11" s="160"/>
      <c r="C11" s="245">
        <v>8018</v>
      </c>
      <c r="D11" s="213">
        <v>-1.4</v>
      </c>
      <c r="E11" s="258">
        <v>13.5</v>
      </c>
      <c r="F11" s="259">
        <v>0.39</v>
      </c>
      <c r="G11" s="246">
        <v>0.86</v>
      </c>
      <c r="H11" s="247">
        <v>0.1</v>
      </c>
      <c r="I11" s="248">
        <v>1.07</v>
      </c>
      <c r="J11" s="247">
        <v>0.15</v>
      </c>
    </row>
    <row r="12" spans="1:11" ht="15" customHeight="1" x14ac:dyDescent="0.15">
      <c r="A12" s="159" t="s">
        <v>116</v>
      </c>
      <c r="B12" s="160"/>
      <c r="C12" s="245">
        <v>253</v>
      </c>
      <c r="D12" s="213">
        <v>-0.6</v>
      </c>
      <c r="E12" s="258">
        <v>4.1399999999999997</v>
      </c>
      <c r="F12" s="259">
        <v>-2.12</v>
      </c>
      <c r="G12" s="246">
        <v>2.78</v>
      </c>
      <c r="H12" s="247">
        <v>0.75</v>
      </c>
      <c r="I12" s="248">
        <v>2.88</v>
      </c>
      <c r="J12" s="247">
        <v>1.1299999999999999</v>
      </c>
    </row>
    <row r="13" spans="1:11" ht="15" customHeight="1" x14ac:dyDescent="0.15">
      <c r="A13" s="159" t="s">
        <v>117</v>
      </c>
      <c r="B13" s="160"/>
      <c r="C13" s="245">
        <v>1616</v>
      </c>
      <c r="D13" s="213">
        <v>1.5</v>
      </c>
      <c r="E13" s="258">
        <v>5.5</v>
      </c>
      <c r="F13" s="259">
        <v>1.03</v>
      </c>
      <c r="G13" s="246">
        <v>1.74</v>
      </c>
      <c r="H13" s="247">
        <v>0.21</v>
      </c>
      <c r="I13" s="248">
        <v>2.11</v>
      </c>
      <c r="J13" s="247">
        <v>0.53</v>
      </c>
    </row>
    <row r="14" spans="1:11" ht="15" customHeight="1" x14ac:dyDescent="0.15">
      <c r="A14" s="159" t="s">
        <v>118</v>
      </c>
      <c r="B14" s="160"/>
      <c r="C14" s="245">
        <v>3175</v>
      </c>
      <c r="D14" s="213">
        <v>-0.7</v>
      </c>
      <c r="E14" s="258">
        <v>16.25</v>
      </c>
      <c r="F14" s="259">
        <v>-1.29</v>
      </c>
      <c r="G14" s="246">
        <v>1.34</v>
      </c>
      <c r="H14" s="247">
        <v>-0.26</v>
      </c>
      <c r="I14" s="248">
        <v>1.34</v>
      </c>
      <c r="J14" s="247">
        <v>0</v>
      </c>
    </row>
    <row r="15" spans="1:11" ht="15" customHeight="1" x14ac:dyDescent="0.15">
      <c r="A15" s="159" t="s">
        <v>119</v>
      </c>
      <c r="B15" s="160"/>
      <c r="C15" s="245">
        <v>9617</v>
      </c>
      <c r="D15" s="213">
        <v>1.3</v>
      </c>
      <c r="E15" s="258">
        <v>42</v>
      </c>
      <c r="F15" s="259">
        <v>-0.88</v>
      </c>
      <c r="G15" s="246">
        <v>1.61</v>
      </c>
      <c r="H15" s="247">
        <v>-0.1</v>
      </c>
      <c r="I15" s="248">
        <v>1.56</v>
      </c>
      <c r="J15" s="247">
        <v>-0.01</v>
      </c>
    </row>
    <row r="16" spans="1:11" ht="15" customHeight="1" x14ac:dyDescent="0.15">
      <c r="A16" s="159" t="s">
        <v>120</v>
      </c>
      <c r="B16" s="160"/>
      <c r="C16" s="245">
        <v>1368</v>
      </c>
      <c r="D16" s="213">
        <v>-0.1</v>
      </c>
      <c r="E16" s="258">
        <v>10.86</v>
      </c>
      <c r="F16" s="259">
        <v>-0.24</v>
      </c>
      <c r="G16" s="246">
        <v>1.91</v>
      </c>
      <c r="H16" s="247">
        <v>0.12</v>
      </c>
      <c r="I16" s="248">
        <v>2.1800000000000002</v>
      </c>
      <c r="J16" s="247">
        <v>0.46</v>
      </c>
    </row>
    <row r="17" spans="1:10" ht="15" customHeight="1" x14ac:dyDescent="0.15">
      <c r="A17" s="181" t="s">
        <v>121</v>
      </c>
      <c r="B17" s="182"/>
      <c r="C17" s="245">
        <v>805</v>
      </c>
      <c r="D17" s="213">
        <v>2.2999999999999998</v>
      </c>
      <c r="E17" s="258">
        <v>22.11</v>
      </c>
      <c r="F17" s="259">
        <v>0.34</v>
      </c>
      <c r="G17" s="246">
        <v>1.45</v>
      </c>
      <c r="H17" s="247">
        <v>0.06</v>
      </c>
      <c r="I17" s="248">
        <v>1.62</v>
      </c>
      <c r="J17" s="247">
        <v>0</v>
      </c>
    </row>
    <row r="18" spans="1:10" ht="15" customHeight="1" x14ac:dyDescent="0.15">
      <c r="A18" s="159" t="s">
        <v>129</v>
      </c>
      <c r="B18" s="160"/>
      <c r="C18" s="245">
        <v>1512</v>
      </c>
      <c r="D18" s="213">
        <v>0.6</v>
      </c>
      <c r="E18" s="258">
        <v>9.59</v>
      </c>
      <c r="F18" s="259">
        <v>-1.1599999999999999</v>
      </c>
      <c r="G18" s="246">
        <v>1.02</v>
      </c>
      <c r="H18" s="247">
        <v>0.14000000000000001</v>
      </c>
      <c r="I18" s="248">
        <v>1.79</v>
      </c>
      <c r="J18" s="247">
        <v>0.72</v>
      </c>
    </row>
    <row r="19" spans="1:10" ht="15" customHeight="1" x14ac:dyDescent="0.15">
      <c r="A19" s="183" t="s">
        <v>122</v>
      </c>
      <c r="B19" s="182"/>
      <c r="C19" s="245">
        <v>4892</v>
      </c>
      <c r="D19" s="213">
        <v>5.4</v>
      </c>
      <c r="E19" s="258">
        <v>77.209999999999994</v>
      </c>
      <c r="F19" s="259">
        <v>0.41</v>
      </c>
      <c r="G19" s="246">
        <v>3.9</v>
      </c>
      <c r="H19" s="247">
        <v>-1.07</v>
      </c>
      <c r="I19" s="248">
        <v>2.7</v>
      </c>
      <c r="J19" s="247">
        <v>-0.73</v>
      </c>
    </row>
    <row r="20" spans="1:10" ht="15" customHeight="1" x14ac:dyDescent="0.15">
      <c r="A20" s="181" t="s">
        <v>123</v>
      </c>
      <c r="B20" s="182"/>
      <c r="C20" s="245">
        <v>1658</v>
      </c>
      <c r="D20" s="213">
        <v>-2.7</v>
      </c>
      <c r="E20" s="258">
        <v>48.07</v>
      </c>
      <c r="F20" s="259">
        <v>-0.33</v>
      </c>
      <c r="G20" s="246">
        <v>2.0099999999999998</v>
      </c>
      <c r="H20" s="247">
        <v>-0.84</v>
      </c>
      <c r="I20" s="248">
        <v>2.44</v>
      </c>
      <c r="J20" s="247">
        <v>0.26</v>
      </c>
    </row>
    <row r="21" spans="1:10" ht="15" customHeight="1" x14ac:dyDescent="0.15">
      <c r="A21" s="183" t="s">
        <v>124</v>
      </c>
      <c r="B21" s="182"/>
      <c r="C21" s="245">
        <v>3523</v>
      </c>
      <c r="D21" s="213">
        <v>3.6</v>
      </c>
      <c r="E21" s="258">
        <v>35.36</v>
      </c>
      <c r="F21" s="259">
        <v>2.96</v>
      </c>
      <c r="G21" s="246">
        <v>1.59</v>
      </c>
      <c r="H21" s="247">
        <v>-0.09</v>
      </c>
      <c r="I21" s="248">
        <v>1.33</v>
      </c>
      <c r="J21" s="247">
        <v>0.32</v>
      </c>
    </row>
    <row r="22" spans="1:10" ht="15" customHeight="1" x14ac:dyDescent="0.15">
      <c r="A22" s="159" t="s">
        <v>125</v>
      </c>
      <c r="B22" s="160"/>
      <c r="C22" s="245">
        <v>7926</v>
      </c>
      <c r="D22" s="213">
        <v>2.9</v>
      </c>
      <c r="E22" s="258">
        <v>33.39</v>
      </c>
      <c r="F22" s="259">
        <v>0.98</v>
      </c>
      <c r="G22" s="246">
        <v>1.35</v>
      </c>
      <c r="H22" s="247">
        <v>-0.06</v>
      </c>
      <c r="I22" s="248">
        <v>1.18</v>
      </c>
      <c r="J22" s="247">
        <v>-0.04</v>
      </c>
    </row>
    <row r="23" spans="1:10" ht="15" customHeight="1" x14ac:dyDescent="0.15">
      <c r="A23" s="183" t="s">
        <v>126</v>
      </c>
      <c r="B23" s="182"/>
      <c r="C23" s="245">
        <v>462</v>
      </c>
      <c r="D23" s="213">
        <v>-1.4</v>
      </c>
      <c r="E23" s="258">
        <v>17.73</v>
      </c>
      <c r="F23" s="259">
        <v>-1.63</v>
      </c>
      <c r="G23" s="246">
        <v>0.67</v>
      </c>
      <c r="H23" s="247">
        <v>-0.17</v>
      </c>
      <c r="I23" s="248">
        <v>0.9</v>
      </c>
      <c r="J23" s="247">
        <v>0.21</v>
      </c>
    </row>
    <row r="24" spans="1:10" ht="15" customHeight="1" x14ac:dyDescent="0.15">
      <c r="A24" s="181" t="s">
        <v>127</v>
      </c>
      <c r="B24" s="182"/>
      <c r="C24" s="245">
        <v>4376</v>
      </c>
      <c r="D24" s="213">
        <v>1.9</v>
      </c>
      <c r="E24" s="258">
        <v>30.66</v>
      </c>
      <c r="F24" s="259">
        <v>0.28000000000000003</v>
      </c>
      <c r="G24" s="246">
        <v>2.99</v>
      </c>
      <c r="H24" s="247">
        <v>0.57999999999999996</v>
      </c>
      <c r="I24" s="248">
        <v>2.12</v>
      </c>
      <c r="J24" s="247">
        <v>-0.27</v>
      </c>
    </row>
    <row r="25" spans="1:10" ht="7.5" customHeight="1" x14ac:dyDescent="0.15">
      <c r="A25" s="184"/>
      <c r="B25" s="185"/>
      <c r="C25" s="249"/>
      <c r="D25" s="217"/>
      <c r="E25" s="249"/>
      <c r="F25" s="218"/>
      <c r="G25" s="250"/>
      <c r="H25" s="251"/>
      <c r="I25" s="252"/>
      <c r="J25" s="251"/>
    </row>
    <row r="26" spans="1:10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229"/>
      <c r="J26" s="175"/>
    </row>
    <row r="27" spans="1:10" ht="16.899999999999999" customHeight="1" x14ac:dyDescent="0.15">
      <c r="A27" s="166"/>
      <c r="B27" s="166" t="s">
        <v>128</v>
      </c>
      <c r="C27" s="212" t="s">
        <v>42</v>
      </c>
      <c r="D27" s="244" t="s">
        <v>43</v>
      </c>
      <c r="E27" s="212" t="s">
        <v>41</v>
      </c>
      <c r="F27" s="244" t="s">
        <v>75</v>
      </c>
      <c r="G27" s="212" t="s">
        <v>41</v>
      </c>
      <c r="H27" s="244" t="s">
        <v>75</v>
      </c>
      <c r="I27" s="215" t="s">
        <v>41</v>
      </c>
      <c r="J27" s="244" t="s">
        <v>75</v>
      </c>
    </row>
    <row r="28" spans="1:10" ht="15" customHeight="1" x14ac:dyDescent="0.15">
      <c r="A28" s="159"/>
      <c r="B28" s="159" t="s">
        <v>111</v>
      </c>
      <c r="C28" s="245">
        <v>35823</v>
      </c>
      <c r="D28" s="213">
        <v>0.8</v>
      </c>
      <c r="E28" s="253" t="s">
        <v>177</v>
      </c>
      <c r="F28" s="254" t="s">
        <v>177</v>
      </c>
      <c r="G28" s="246">
        <v>1.18</v>
      </c>
      <c r="H28" s="247">
        <v>7.0000000000000007E-2</v>
      </c>
      <c r="I28" s="248">
        <v>1.35</v>
      </c>
      <c r="J28" s="247">
        <v>0.15</v>
      </c>
    </row>
    <row r="29" spans="1:10" ht="15" customHeight="1" x14ac:dyDescent="0.15">
      <c r="A29" s="159"/>
      <c r="B29" s="159" t="s">
        <v>113</v>
      </c>
      <c r="C29" s="245">
        <v>12</v>
      </c>
      <c r="D29" s="213">
        <v>1.1000000000000001</v>
      </c>
      <c r="E29" s="253" t="s">
        <v>177</v>
      </c>
      <c r="F29" s="254" t="s">
        <v>177</v>
      </c>
      <c r="G29" s="246">
        <v>0.36</v>
      </c>
      <c r="H29" s="247">
        <v>-7.0000000000000007E-2</v>
      </c>
      <c r="I29" s="248">
        <v>0.43</v>
      </c>
      <c r="J29" s="247">
        <v>-0.78</v>
      </c>
    </row>
    <row r="30" spans="1:10" ht="15" customHeight="1" x14ac:dyDescent="0.15">
      <c r="A30" s="159"/>
      <c r="B30" s="159" t="s">
        <v>114</v>
      </c>
      <c r="C30" s="245">
        <v>2708</v>
      </c>
      <c r="D30" s="213">
        <v>1.8</v>
      </c>
      <c r="E30" s="253" t="s">
        <v>177</v>
      </c>
      <c r="F30" s="254" t="s">
        <v>177</v>
      </c>
      <c r="G30" s="246">
        <v>1.25</v>
      </c>
      <c r="H30" s="247">
        <v>0.25</v>
      </c>
      <c r="I30" s="248">
        <v>1.21</v>
      </c>
      <c r="J30" s="247">
        <v>0.04</v>
      </c>
    </row>
    <row r="31" spans="1:10" ht="15" customHeight="1" x14ac:dyDescent="0.15">
      <c r="A31" s="159"/>
      <c r="B31" s="159" t="s">
        <v>115</v>
      </c>
      <c r="C31" s="245">
        <v>6936</v>
      </c>
      <c r="D31" s="213">
        <v>-1.7</v>
      </c>
      <c r="E31" s="253" t="s">
        <v>177</v>
      </c>
      <c r="F31" s="254" t="s">
        <v>177</v>
      </c>
      <c r="G31" s="246">
        <v>0.68</v>
      </c>
      <c r="H31" s="247">
        <v>0.12</v>
      </c>
      <c r="I31" s="248">
        <v>0.94</v>
      </c>
      <c r="J31" s="247">
        <v>0.14000000000000001</v>
      </c>
    </row>
    <row r="32" spans="1:10" ht="15" customHeight="1" x14ac:dyDescent="0.15">
      <c r="A32" s="159"/>
      <c r="B32" s="159" t="s">
        <v>116</v>
      </c>
      <c r="C32" s="245">
        <v>242</v>
      </c>
      <c r="D32" s="213">
        <v>1.7</v>
      </c>
      <c r="E32" s="253" t="s">
        <v>177</v>
      </c>
      <c r="F32" s="254" t="s">
        <v>177</v>
      </c>
      <c r="G32" s="246">
        <v>2.8</v>
      </c>
      <c r="H32" s="247">
        <v>0.75</v>
      </c>
      <c r="I32" s="248">
        <v>2.92</v>
      </c>
      <c r="J32" s="247">
        <v>1.1000000000000001</v>
      </c>
    </row>
    <row r="33" spans="1:10" ht="15" customHeight="1" x14ac:dyDescent="0.15">
      <c r="A33" s="159"/>
      <c r="B33" s="159" t="s">
        <v>117</v>
      </c>
      <c r="C33" s="245">
        <v>1527</v>
      </c>
      <c r="D33" s="213">
        <v>0.4</v>
      </c>
      <c r="E33" s="253" t="s">
        <v>177</v>
      </c>
      <c r="F33" s="254" t="s">
        <v>177</v>
      </c>
      <c r="G33" s="246">
        <v>1.62</v>
      </c>
      <c r="H33" s="247">
        <v>0.22</v>
      </c>
      <c r="I33" s="248">
        <v>2.0699999999999998</v>
      </c>
      <c r="J33" s="247">
        <v>0.55000000000000004</v>
      </c>
    </row>
    <row r="34" spans="1:10" ht="15" customHeight="1" x14ac:dyDescent="0.15">
      <c r="A34" s="159"/>
      <c r="B34" s="159" t="s">
        <v>118</v>
      </c>
      <c r="C34" s="245">
        <v>2659</v>
      </c>
      <c r="D34" s="213">
        <v>0.9</v>
      </c>
      <c r="E34" s="253" t="s">
        <v>177</v>
      </c>
      <c r="F34" s="254" t="s">
        <v>177</v>
      </c>
      <c r="G34" s="246">
        <v>1.06</v>
      </c>
      <c r="H34" s="247">
        <v>-0.39</v>
      </c>
      <c r="I34" s="248">
        <v>1.22</v>
      </c>
      <c r="J34" s="247">
        <v>-0.11</v>
      </c>
    </row>
    <row r="35" spans="1:10" ht="15" customHeight="1" x14ac:dyDescent="0.15">
      <c r="A35" s="159"/>
      <c r="B35" s="159" t="s">
        <v>119</v>
      </c>
      <c r="C35" s="245">
        <v>5578</v>
      </c>
      <c r="D35" s="213">
        <v>3</v>
      </c>
      <c r="E35" s="253" t="s">
        <v>177</v>
      </c>
      <c r="F35" s="254" t="s">
        <v>177</v>
      </c>
      <c r="G35" s="246">
        <v>1.1599999999999999</v>
      </c>
      <c r="H35" s="247">
        <v>-0.1</v>
      </c>
      <c r="I35" s="248">
        <v>1.47</v>
      </c>
      <c r="J35" s="247">
        <v>0.09</v>
      </c>
    </row>
    <row r="36" spans="1:10" ht="15" customHeight="1" x14ac:dyDescent="0.15">
      <c r="A36" s="159"/>
      <c r="B36" s="159" t="s">
        <v>120</v>
      </c>
      <c r="C36" s="245">
        <v>1220</v>
      </c>
      <c r="D36" s="213">
        <v>0.2</v>
      </c>
      <c r="E36" s="253" t="s">
        <v>177</v>
      </c>
      <c r="F36" s="254" t="s">
        <v>177</v>
      </c>
      <c r="G36" s="246">
        <v>1.91</v>
      </c>
      <c r="H36" s="247">
        <v>0.09</v>
      </c>
      <c r="I36" s="248">
        <v>2.15</v>
      </c>
      <c r="J36" s="247">
        <v>0.41</v>
      </c>
    </row>
    <row r="37" spans="1:10" ht="15" customHeight="1" x14ac:dyDescent="0.15">
      <c r="A37" s="181"/>
      <c r="B37" s="181" t="s">
        <v>121</v>
      </c>
      <c r="C37" s="245">
        <v>627</v>
      </c>
      <c r="D37" s="213">
        <v>1.7</v>
      </c>
      <c r="E37" s="253" t="s">
        <v>177</v>
      </c>
      <c r="F37" s="254" t="s">
        <v>177</v>
      </c>
      <c r="G37" s="246">
        <v>1.25</v>
      </c>
      <c r="H37" s="247">
        <v>-0.04</v>
      </c>
      <c r="I37" s="248">
        <v>1.58</v>
      </c>
      <c r="J37" s="247">
        <v>0.2</v>
      </c>
    </row>
    <row r="38" spans="1:10" ht="15" customHeight="1" x14ac:dyDescent="0.15">
      <c r="A38" s="159"/>
      <c r="B38" s="159" t="s">
        <v>129</v>
      </c>
      <c r="C38" s="245">
        <v>1367</v>
      </c>
      <c r="D38" s="213">
        <v>1.9</v>
      </c>
      <c r="E38" s="253" t="s">
        <v>177</v>
      </c>
      <c r="F38" s="254" t="s">
        <v>177</v>
      </c>
      <c r="G38" s="246">
        <v>0.86</v>
      </c>
      <c r="H38" s="247">
        <v>0.17</v>
      </c>
      <c r="I38" s="248">
        <v>1.78</v>
      </c>
      <c r="J38" s="247">
        <v>0.85</v>
      </c>
    </row>
    <row r="39" spans="1:10" ht="15" customHeight="1" x14ac:dyDescent="0.15">
      <c r="A39" s="183"/>
      <c r="B39" s="183" t="s">
        <v>122</v>
      </c>
      <c r="C39" s="245">
        <v>1115</v>
      </c>
      <c r="D39" s="213">
        <v>3.5</v>
      </c>
      <c r="E39" s="253" t="s">
        <v>177</v>
      </c>
      <c r="F39" s="254" t="s">
        <v>177</v>
      </c>
      <c r="G39" s="246">
        <v>1.76</v>
      </c>
      <c r="H39" s="247">
        <v>-0.2</v>
      </c>
      <c r="I39" s="248">
        <v>2.04</v>
      </c>
      <c r="J39" s="247">
        <v>0.04</v>
      </c>
    </row>
    <row r="40" spans="1:10" ht="15" customHeight="1" x14ac:dyDescent="0.15">
      <c r="A40" s="181"/>
      <c r="B40" s="181" t="s">
        <v>123</v>
      </c>
      <c r="C40" s="245">
        <v>861</v>
      </c>
      <c r="D40" s="213">
        <v>-2.1</v>
      </c>
      <c r="E40" s="253" t="s">
        <v>177</v>
      </c>
      <c r="F40" s="254" t="s">
        <v>177</v>
      </c>
      <c r="G40" s="246">
        <v>1.1000000000000001</v>
      </c>
      <c r="H40" s="247">
        <v>-0.18</v>
      </c>
      <c r="I40" s="248">
        <v>2.0299999999999998</v>
      </c>
      <c r="J40" s="247">
        <v>0.9</v>
      </c>
    </row>
    <row r="41" spans="1:10" ht="15" customHeight="1" x14ac:dyDescent="0.15">
      <c r="A41" s="183"/>
      <c r="B41" s="183" t="s">
        <v>124</v>
      </c>
      <c r="C41" s="245">
        <v>2278</v>
      </c>
      <c r="D41" s="213">
        <v>-1</v>
      </c>
      <c r="E41" s="253" t="s">
        <v>177</v>
      </c>
      <c r="F41" s="254" t="s">
        <v>177</v>
      </c>
      <c r="G41" s="246">
        <v>0.85</v>
      </c>
      <c r="H41" s="247">
        <v>0.21</v>
      </c>
      <c r="I41" s="248">
        <v>0.64</v>
      </c>
      <c r="J41" s="247">
        <v>0</v>
      </c>
    </row>
    <row r="42" spans="1:10" ht="15" customHeight="1" x14ac:dyDescent="0.15">
      <c r="A42" s="159"/>
      <c r="B42" s="159" t="s">
        <v>125</v>
      </c>
      <c r="C42" s="245">
        <v>5279</v>
      </c>
      <c r="D42" s="213">
        <v>1.4</v>
      </c>
      <c r="E42" s="253" t="s">
        <v>177</v>
      </c>
      <c r="F42" s="254" t="s">
        <v>177</v>
      </c>
      <c r="G42" s="246">
        <v>0.96</v>
      </c>
      <c r="H42" s="247">
        <v>0.06</v>
      </c>
      <c r="I42" s="248">
        <v>1.08</v>
      </c>
      <c r="J42" s="247">
        <v>0.1</v>
      </c>
    </row>
    <row r="43" spans="1:10" ht="15" customHeight="1" x14ac:dyDescent="0.15">
      <c r="A43" s="183"/>
      <c r="B43" s="183" t="s">
        <v>126</v>
      </c>
      <c r="C43" s="245">
        <v>380</v>
      </c>
      <c r="D43" s="213">
        <v>0.5</v>
      </c>
      <c r="E43" s="253" t="s">
        <v>177</v>
      </c>
      <c r="F43" s="254" t="s">
        <v>177</v>
      </c>
      <c r="G43" s="246">
        <v>0.42</v>
      </c>
      <c r="H43" s="247">
        <v>-0.12</v>
      </c>
      <c r="I43" s="248">
        <v>0.83</v>
      </c>
      <c r="J43" s="247">
        <v>0.21</v>
      </c>
    </row>
    <row r="44" spans="1:10" ht="15" customHeight="1" x14ac:dyDescent="0.15">
      <c r="A44" s="181"/>
      <c r="B44" s="181" t="s">
        <v>127</v>
      </c>
      <c r="C44" s="245">
        <v>3035</v>
      </c>
      <c r="D44" s="213">
        <v>1.5</v>
      </c>
      <c r="E44" s="253" t="s">
        <v>177</v>
      </c>
      <c r="F44" s="254" t="s">
        <v>177</v>
      </c>
      <c r="G44" s="246">
        <v>2.38</v>
      </c>
      <c r="H44" s="247">
        <v>0.39</v>
      </c>
      <c r="I44" s="248">
        <v>1.94</v>
      </c>
      <c r="J44" s="247">
        <v>-0.08</v>
      </c>
    </row>
    <row r="45" spans="1:10" ht="7.5" customHeight="1" x14ac:dyDescent="0.15">
      <c r="A45" s="184"/>
      <c r="B45" s="188"/>
      <c r="C45" s="249"/>
      <c r="D45" s="218"/>
      <c r="E45" s="255"/>
      <c r="F45" s="256"/>
      <c r="G45" s="250"/>
      <c r="H45" s="251"/>
      <c r="I45" s="252"/>
      <c r="J45" s="251"/>
    </row>
    <row r="46" spans="1:10" ht="10.5" customHeight="1" x14ac:dyDescent="0.15">
      <c r="A46" s="186"/>
      <c r="B46" s="187"/>
      <c r="C46" s="187"/>
      <c r="D46" s="175"/>
      <c r="E46" s="229"/>
      <c r="F46" s="229"/>
      <c r="G46" s="187"/>
      <c r="H46" s="175"/>
      <c r="I46" s="229"/>
      <c r="J46" s="175"/>
    </row>
    <row r="47" spans="1:10" ht="16.899999999999999" customHeight="1" x14ac:dyDescent="0.15">
      <c r="A47" s="161"/>
      <c r="B47" s="161" t="s">
        <v>130</v>
      </c>
      <c r="C47" s="212" t="s">
        <v>42</v>
      </c>
      <c r="D47" s="244" t="s">
        <v>43</v>
      </c>
      <c r="E47" s="215" t="s">
        <v>41</v>
      </c>
      <c r="F47" s="215" t="s">
        <v>75</v>
      </c>
      <c r="G47" s="212" t="s">
        <v>41</v>
      </c>
      <c r="H47" s="244" t="s">
        <v>75</v>
      </c>
      <c r="I47" s="215" t="s">
        <v>41</v>
      </c>
      <c r="J47" s="244" t="s">
        <v>75</v>
      </c>
    </row>
    <row r="48" spans="1:10" ht="15" customHeight="1" x14ac:dyDescent="0.15">
      <c r="A48" s="159"/>
      <c r="B48" s="159" t="s">
        <v>111</v>
      </c>
      <c r="C48" s="245">
        <v>16267</v>
      </c>
      <c r="D48" s="213">
        <v>2.9</v>
      </c>
      <c r="E48" s="253" t="s">
        <v>177</v>
      </c>
      <c r="F48" s="254" t="s">
        <v>177</v>
      </c>
      <c r="G48" s="246">
        <v>3.03</v>
      </c>
      <c r="H48" s="247">
        <v>-0.41</v>
      </c>
      <c r="I48" s="248">
        <v>2.14</v>
      </c>
      <c r="J48" s="247">
        <v>-0.3</v>
      </c>
    </row>
    <row r="49" spans="1:10" ht="15" customHeight="1" x14ac:dyDescent="0.15">
      <c r="A49" s="159"/>
      <c r="B49" s="159" t="s">
        <v>113</v>
      </c>
      <c r="C49" s="245">
        <v>0</v>
      </c>
      <c r="D49" s="213">
        <v>17.3</v>
      </c>
      <c r="E49" s="253" t="s">
        <v>177</v>
      </c>
      <c r="F49" s="254" t="s">
        <v>177</v>
      </c>
      <c r="G49" s="246">
        <v>0</v>
      </c>
      <c r="H49" s="247">
        <v>0</v>
      </c>
      <c r="I49" s="248">
        <v>2.0499999999999998</v>
      </c>
      <c r="J49" s="247">
        <v>2.0499999999999998</v>
      </c>
    </row>
    <row r="50" spans="1:10" ht="15" customHeight="1" x14ac:dyDescent="0.15">
      <c r="A50" s="159"/>
      <c r="B50" s="159" t="s">
        <v>114</v>
      </c>
      <c r="C50" s="245">
        <v>169</v>
      </c>
      <c r="D50" s="213">
        <v>10.1</v>
      </c>
      <c r="E50" s="253" t="s">
        <v>177</v>
      </c>
      <c r="F50" s="254" t="s">
        <v>177</v>
      </c>
      <c r="G50" s="246">
        <v>2.67</v>
      </c>
      <c r="H50" s="247">
        <v>-0.09</v>
      </c>
      <c r="I50" s="248">
        <v>1.2</v>
      </c>
      <c r="J50" s="247">
        <v>-0.33</v>
      </c>
    </row>
    <row r="51" spans="1:10" ht="15" customHeight="1" x14ac:dyDescent="0.15">
      <c r="A51" s="159"/>
      <c r="B51" s="159" t="s">
        <v>115</v>
      </c>
      <c r="C51" s="245">
        <v>1082</v>
      </c>
      <c r="D51" s="213">
        <v>1.6</v>
      </c>
      <c r="E51" s="253" t="s">
        <v>177</v>
      </c>
      <c r="F51" s="254" t="s">
        <v>177</v>
      </c>
      <c r="G51" s="246">
        <v>2.04</v>
      </c>
      <c r="H51" s="247">
        <v>0</v>
      </c>
      <c r="I51" s="248">
        <v>1.91</v>
      </c>
      <c r="J51" s="247">
        <v>0.22</v>
      </c>
    </row>
    <row r="52" spans="1:10" ht="15" customHeight="1" x14ac:dyDescent="0.15">
      <c r="A52" s="159"/>
      <c r="B52" s="159" t="s">
        <v>116</v>
      </c>
      <c r="C52" s="245">
        <v>10</v>
      </c>
      <c r="D52" s="213">
        <v>-34.1</v>
      </c>
      <c r="E52" s="253" t="s">
        <v>177</v>
      </c>
      <c r="F52" s="254" t="s">
        <v>177</v>
      </c>
      <c r="G52" s="246">
        <v>2.17</v>
      </c>
      <c r="H52" s="247">
        <v>0.46</v>
      </c>
      <c r="I52" s="248">
        <v>1.92</v>
      </c>
      <c r="J52" s="247">
        <v>1.23</v>
      </c>
    </row>
    <row r="53" spans="1:10" ht="15" customHeight="1" x14ac:dyDescent="0.15">
      <c r="A53" s="159"/>
      <c r="B53" s="159" t="s">
        <v>117</v>
      </c>
      <c r="C53" s="245">
        <v>89</v>
      </c>
      <c r="D53" s="213">
        <v>24.8</v>
      </c>
      <c r="E53" s="253" t="s">
        <v>177</v>
      </c>
      <c r="F53" s="254" t="s">
        <v>177</v>
      </c>
      <c r="G53" s="246">
        <v>3.82</v>
      </c>
      <c r="H53" s="247">
        <v>-0.59</v>
      </c>
      <c r="I53" s="248">
        <v>2.74</v>
      </c>
      <c r="J53" s="247">
        <v>0.01</v>
      </c>
    </row>
    <row r="54" spans="1:10" ht="15" customHeight="1" x14ac:dyDescent="0.15">
      <c r="A54" s="159"/>
      <c r="B54" s="159" t="s">
        <v>118</v>
      </c>
      <c r="C54" s="245">
        <v>516</v>
      </c>
      <c r="D54" s="213">
        <v>-7.9</v>
      </c>
      <c r="E54" s="253" t="s">
        <v>177</v>
      </c>
      <c r="F54" s="254" t="s">
        <v>177</v>
      </c>
      <c r="G54" s="246">
        <v>2.77</v>
      </c>
      <c r="H54" s="247">
        <v>0.46</v>
      </c>
      <c r="I54" s="248">
        <v>2</v>
      </c>
      <c r="J54" s="247">
        <v>0.59</v>
      </c>
    </row>
    <row r="55" spans="1:10" ht="15" customHeight="1" x14ac:dyDescent="0.15">
      <c r="A55" s="159"/>
      <c r="B55" s="159" t="s">
        <v>119</v>
      </c>
      <c r="C55" s="245">
        <v>4039</v>
      </c>
      <c r="D55" s="213">
        <v>-0.7</v>
      </c>
      <c r="E55" s="253" t="s">
        <v>177</v>
      </c>
      <c r="F55" s="254" t="s">
        <v>177</v>
      </c>
      <c r="G55" s="246">
        <v>2.23</v>
      </c>
      <c r="H55" s="247">
        <v>-0.09</v>
      </c>
      <c r="I55" s="248">
        <v>1.68</v>
      </c>
      <c r="J55" s="247">
        <v>-0.15</v>
      </c>
    </row>
    <row r="56" spans="1:10" ht="15" customHeight="1" x14ac:dyDescent="0.15">
      <c r="A56" s="159"/>
      <c r="B56" s="159" t="s">
        <v>120</v>
      </c>
      <c r="C56" s="245">
        <v>149</v>
      </c>
      <c r="D56" s="213">
        <v>-2.2999999999999998</v>
      </c>
      <c r="E56" s="253" t="s">
        <v>177</v>
      </c>
      <c r="F56" s="254" t="s">
        <v>177</v>
      </c>
      <c r="G56" s="246">
        <v>1.93</v>
      </c>
      <c r="H56" s="247">
        <v>0.35</v>
      </c>
      <c r="I56" s="248">
        <v>2.42</v>
      </c>
      <c r="J56" s="247">
        <v>0.84</v>
      </c>
    </row>
    <row r="57" spans="1:10" ht="15" customHeight="1" x14ac:dyDescent="0.15">
      <c r="A57" s="181"/>
      <c r="B57" s="181" t="s">
        <v>121</v>
      </c>
      <c r="C57" s="245">
        <v>178</v>
      </c>
      <c r="D57" s="213">
        <v>3.8</v>
      </c>
      <c r="E57" s="253" t="s">
        <v>177</v>
      </c>
      <c r="F57" s="254" t="s">
        <v>177</v>
      </c>
      <c r="G57" s="246">
        <v>2.17</v>
      </c>
      <c r="H57" s="247">
        <v>0.42</v>
      </c>
      <c r="I57" s="248">
        <v>1.75</v>
      </c>
      <c r="J57" s="247">
        <v>-0.71</v>
      </c>
    </row>
    <row r="58" spans="1:10" ht="15" customHeight="1" x14ac:dyDescent="0.15">
      <c r="A58" s="159"/>
      <c r="B58" s="159" t="s">
        <v>129</v>
      </c>
      <c r="C58" s="245">
        <v>145</v>
      </c>
      <c r="D58" s="213">
        <v>-10.3</v>
      </c>
      <c r="E58" s="253" t="s">
        <v>177</v>
      </c>
      <c r="F58" s="254" t="s">
        <v>177</v>
      </c>
      <c r="G58" s="246">
        <v>2.59</v>
      </c>
      <c r="H58" s="247">
        <v>0.12</v>
      </c>
      <c r="I58" s="248">
        <v>1.92</v>
      </c>
      <c r="J58" s="247">
        <v>-0.33</v>
      </c>
    </row>
    <row r="59" spans="1:10" ht="15" customHeight="1" x14ac:dyDescent="0.15">
      <c r="A59" s="183"/>
      <c r="B59" s="183" t="s">
        <v>122</v>
      </c>
      <c r="C59" s="245">
        <v>3777</v>
      </c>
      <c r="D59" s="213">
        <v>5.9</v>
      </c>
      <c r="E59" s="253" t="s">
        <v>177</v>
      </c>
      <c r="F59" s="254" t="s">
        <v>177</v>
      </c>
      <c r="G59" s="246">
        <v>4.55</v>
      </c>
      <c r="H59" s="247">
        <v>-1.35</v>
      </c>
      <c r="I59" s="248">
        <v>2.89</v>
      </c>
      <c r="J59" s="247">
        <v>-0.98</v>
      </c>
    </row>
    <row r="60" spans="1:10" ht="15" customHeight="1" x14ac:dyDescent="0.15">
      <c r="A60" s="181"/>
      <c r="B60" s="181" t="s">
        <v>123</v>
      </c>
      <c r="C60" s="245">
        <v>797</v>
      </c>
      <c r="D60" s="213">
        <v>-3.2</v>
      </c>
      <c r="E60" s="253" t="s">
        <v>177</v>
      </c>
      <c r="F60" s="254" t="s">
        <v>177</v>
      </c>
      <c r="G60" s="246">
        <v>3.02</v>
      </c>
      <c r="H60" s="247">
        <v>-1.53</v>
      </c>
      <c r="I60" s="248">
        <v>2.89</v>
      </c>
      <c r="J60" s="247">
        <v>-0.41</v>
      </c>
    </row>
    <row r="61" spans="1:10" ht="15" customHeight="1" x14ac:dyDescent="0.15">
      <c r="A61" s="183"/>
      <c r="B61" s="183" t="s">
        <v>124</v>
      </c>
      <c r="C61" s="245">
        <v>1246</v>
      </c>
      <c r="D61" s="213">
        <v>13</v>
      </c>
      <c r="E61" s="253" t="s">
        <v>177</v>
      </c>
      <c r="F61" s="254" t="s">
        <v>177</v>
      </c>
      <c r="G61" s="246">
        <v>2.95</v>
      </c>
      <c r="H61" s="247">
        <v>-0.94</v>
      </c>
      <c r="I61" s="248">
        <v>2.59</v>
      </c>
      <c r="J61" s="247">
        <v>0.79</v>
      </c>
    </row>
    <row r="62" spans="1:10" ht="15" customHeight="1" x14ac:dyDescent="0.15">
      <c r="A62" s="159"/>
      <c r="B62" s="159" t="s">
        <v>125</v>
      </c>
      <c r="C62" s="245">
        <v>2647</v>
      </c>
      <c r="D62" s="213">
        <v>6.1</v>
      </c>
      <c r="E62" s="253" t="s">
        <v>177</v>
      </c>
      <c r="F62" s="254" t="s">
        <v>177</v>
      </c>
      <c r="G62" s="246">
        <v>2.12</v>
      </c>
      <c r="H62" s="247">
        <v>-0.37</v>
      </c>
      <c r="I62" s="248">
        <v>1.39</v>
      </c>
      <c r="J62" s="247">
        <v>-0.35</v>
      </c>
    </row>
    <row r="63" spans="1:10" ht="15" customHeight="1" x14ac:dyDescent="0.15">
      <c r="A63" s="183"/>
      <c r="B63" s="183" t="s">
        <v>126</v>
      </c>
      <c r="C63" s="245">
        <v>82</v>
      </c>
      <c r="D63" s="213">
        <v>-9.6999999999999993</v>
      </c>
      <c r="E63" s="253" t="s">
        <v>177</v>
      </c>
      <c r="F63" s="254" t="s">
        <v>177</v>
      </c>
      <c r="G63" s="246">
        <v>1.84</v>
      </c>
      <c r="H63" s="247">
        <v>-0.26</v>
      </c>
      <c r="I63" s="248">
        <v>1.23</v>
      </c>
      <c r="J63" s="247">
        <v>0.28000000000000003</v>
      </c>
    </row>
    <row r="64" spans="1:10" ht="15" customHeight="1" x14ac:dyDescent="0.15">
      <c r="A64" s="181"/>
      <c r="B64" s="181" t="s">
        <v>127</v>
      </c>
      <c r="C64" s="245">
        <v>1342</v>
      </c>
      <c r="D64" s="213">
        <v>2.8</v>
      </c>
      <c r="E64" s="253" t="s">
        <v>177</v>
      </c>
      <c r="F64" s="254" t="s">
        <v>177</v>
      </c>
      <c r="G64" s="246">
        <v>4.37</v>
      </c>
      <c r="H64" s="247">
        <v>1.02</v>
      </c>
      <c r="I64" s="248">
        <v>2.5099999999999998</v>
      </c>
      <c r="J64" s="247">
        <v>-0.73</v>
      </c>
    </row>
    <row r="65" spans="1:10" ht="7.5" customHeight="1" x14ac:dyDescent="0.15">
      <c r="A65" s="188"/>
      <c r="B65" s="188"/>
      <c r="C65" s="249"/>
      <c r="D65" s="218"/>
      <c r="E65" s="257"/>
      <c r="F65" s="257"/>
      <c r="G65" s="250"/>
      <c r="H65" s="251"/>
      <c r="I65" s="252"/>
      <c r="J65" s="251"/>
    </row>
    <row r="66" spans="1:10" ht="7.5" customHeight="1" x14ac:dyDescent="0.15">
      <c r="A66" s="331"/>
      <c r="B66" s="331"/>
      <c r="C66" s="332"/>
      <c r="D66" s="213"/>
      <c r="E66" s="333"/>
      <c r="F66" s="333"/>
      <c r="G66" s="248"/>
      <c r="H66" s="334"/>
      <c r="I66" s="248"/>
      <c r="J66" s="334"/>
    </row>
    <row r="67" spans="1:10" s="192" customFormat="1" ht="12" x14ac:dyDescent="0.15"/>
    <row r="68" spans="1:10" s="192" customFormat="1" ht="12" x14ac:dyDescent="0.15"/>
    <row r="69" spans="1:10" s="192" customFormat="1" ht="12" x14ac:dyDescent="0.15"/>
    <row r="70" spans="1:10" ht="13.5" x14ac:dyDescent="0.15">
      <c r="A70" s="192"/>
      <c r="B70" s="151"/>
      <c r="C70" s="151"/>
      <c r="D70" s="151"/>
      <c r="E70" s="151"/>
      <c r="F70" s="151"/>
      <c r="G70" s="151"/>
      <c r="H70" s="151"/>
      <c r="I70" s="151"/>
      <c r="J70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7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2021-09-21T09:49:46Z</cp:lastPrinted>
  <dcterms:created xsi:type="dcterms:W3CDTF">2002-12-16T23:48:15Z</dcterms:created>
  <dcterms:modified xsi:type="dcterms:W3CDTF">2021-09-24T00:28:46Z</dcterms:modified>
</cp:coreProperties>
</file>