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3年月報作成\R3.12月分\月報（1２月分）\"/>
    </mc:Choice>
  </mc:AlternateContent>
  <bookViews>
    <workbookView xWindow="90" yWindow="255" windowWidth="15435" windowHeight="11640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'１表'!$A$1:$N$61</definedName>
    <definedName name="_xlnm.Print_Area" localSheetId="1">'２表'!$A$1:$N$55</definedName>
    <definedName name="_xlnm.Print_Area" localSheetId="2">'３表'!$A$1:$L$55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給与額!$A$1:$M$70</definedName>
    <definedName name="_xlnm.Print_Area" localSheetId="8">雇用!$A$1:$J$70</definedName>
    <definedName name="_xlnm.Print_Area" localSheetId="7">時間!$A$1:$J$70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<sst xmlns="http://schemas.openxmlformats.org/spreadsheetml/2006/main" count="845" uniqueCount="181">
  <si>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</si>
  <si>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</si>
  <si>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</si>
  <si>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</si>
  <si>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</si>
  <si>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</si>
  <si>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</si>
  <si>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</si>
  <si>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</si>
  <si>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</si>
  <si>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</si>
  <si>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</si>
  <si>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</si>
  <si>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</si>
  <si>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</si>
  <si>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</si>
  <si>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</si>
  <si>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</si>
  <si>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</si>
  <si>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</si>
  <si>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</si>
  <si>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</si>
  <si>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</si>
  <si>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</si>
  <si>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</si>
  <si>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</si>
  <si>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</si>
  <si>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</si>
  <si>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</si>
  <si>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</si>
  <si>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</si>
  <si>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</si>
  <si>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</si>
  <si>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</si>
  <si>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</si>
  <si>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</si>
  <si>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</si>
  <si>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</si>
  <si>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</si>
  <si>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</si>
  <si>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</si>
  <si>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</si>
  <si>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</si>
  <si>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</si>
  <si>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</si>
  <si>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</si>
  <si>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</si>
  <si>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</si>
  <si>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</si>
  <si>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</si>
  <si>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</si>
  <si>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</si>
  <si>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</si>
  <si>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</si>
  <si>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</si>
  <si>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</si>
  <si>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</si>
  <si>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</si>
  <si>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</si>
  <si>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</si>
  <si>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</si>
  <si>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</si>
  <si>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</si>
  <si>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</si>
  <si>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</si>
  <si>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</si>
  <si>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</si>
  <si>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</si>
  <si>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</si>
  <si>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</si>
  <si>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</si>
  <si>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</si>
  <si>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</si>
  <si>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</si>
  <si>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</si>
  <si>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</si>
  <si>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</si>
  <si>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</si>
  <si>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</si>
  <si>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</si>
  <si>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</si>
  <si>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</si>
  <si>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</si>
  <si>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</si>
  <si>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</si>
  <si>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</si>
  <si>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</si>
  <si>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</si>
  <si>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</si>
  <si>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</si>
  <si>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</si>
  <si>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</si>
  <si>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</si>
  <si>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</si>
  <si>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</si>
  <si>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</si>
  <si>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</si>
  <si>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</si>
  <si>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</si>
  <si>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</si>
  <si>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</si>
  <si>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</si>
  <si>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</si>
  <si>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</si>
  <si>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</si>
  <si>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</si>
  <si>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</si>
  <si>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</si>
  <si>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</si>
  <si>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</si>
  <si>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</si>
  <si>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</si>
  <si>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</si>
  <si>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</si>
  <si>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</si>
  <si>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</si>
  <si>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</si>
  <si>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</si>
  <si>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</si>
  <si>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</si>
  <si>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</si>
  <si>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</si>
  <si>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</si>
  <si>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</si>
  <si>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</si>
  <si>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</si>
  <si>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</si>
  <si>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</si>
  <si>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</si>
  <si>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</si>
  <si>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</si>
  <si>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</si>
  <si>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</si>
  <si>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</si>
  <si>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</si>
  <si>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</si>
  <si>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</si>
  <si>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</si>
  <si>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</si>
  <si>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</si>
  <si>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</si>
  <si>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</si>
  <si>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</si>
  <si>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</si>
  <si>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</si>
  <si>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</si>
  <si>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</si>
  <si>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</si>
  <si>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</si>
  <si>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</si>
  <si>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</si>
  <si>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</si>
  <si>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</si>
  <si>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</si>
  <si>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</si>
  <si>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</si>
  <si>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</si>
  <si>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Ｒ　2 年</t>
    <phoneticPr fontId="1"/>
  </si>
  <si>
    <t>Ｒ　2 年</t>
    <phoneticPr fontId="1"/>
  </si>
  <si>
    <t>Ｒ 2. 12</t>
  </si>
  <si>
    <t>Ｒ  3. 1</t>
  </si>
  <si>
    <t>Ｒ  3. 2</t>
  </si>
  <si>
    <t>Ｒ  3. 3</t>
  </si>
  <si>
    <t>Ｒ  3. 4</t>
  </si>
  <si>
    <t>人</t>
  </si>
  <si>
    <t>人</t>
    <rPh sb="0" eb="1">
      <t>ニン</t>
    </rPh>
    <phoneticPr fontId="2"/>
  </si>
  <si>
    <t>ﾎﾟｲﾝﾄ</t>
  </si>
  <si>
    <t>ポイント</t>
  </si>
  <si>
    <t>Ｒ  3. 5</t>
  </si>
  <si>
    <t>Ｒ  3. 6</t>
  </si>
  <si>
    <t>Ｒ  3. 7</t>
  </si>
  <si>
    <t>Ｒ  3. 8</t>
  </si>
  <si>
    <t>Ｒ  3. 9</t>
  </si>
  <si>
    <t>Ｒ  3.10</t>
  </si>
  <si>
    <t>Ｒ  3. 10</t>
  </si>
  <si>
    <t>Ｒ  3.11</t>
  </si>
  <si>
    <t>Ｒ  3.12</t>
    <phoneticPr fontId="1"/>
  </si>
  <si>
    <t>Ｒ  3. 11</t>
  </si>
  <si>
    <t>Ｒ  3. 12</t>
    <phoneticPr fontId="1"/>
  </si>
  <si>
    <t>（事業所規模５人以上、令和３年１２月全国速報）</t>
    <rPh sb="11" eb="12">
      <t>レイ</t>
    </rPh>
    <rPh sb="12" eb="13">
      <t>ワ</t>
    </rPh>
    <rPh sb="18" eb="20">
      <t>ゼンコク</t>
    </rPh>
    <rPh sb="20" eb="22">
      <t>ソクホウ</t>
    </rPh>
    <phoneticPr fontId="1"/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</si>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</sst>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2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15" fillId="0" borderId="9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zoomScale="90" zoomScaleNormal="90" zoomScaleSheetLayoutView="100" workbookViewId="0">
      <pane xSplit="1" ySplit="6" topLeftCell="B7" activePane="bottomRight" state="frozen"/>
      <selection activeCell="C28" sqref="C28:N44"/>
      <selection pane="topRight" activeCell="C28" sqref="C28:N44"/>
      <selection pane="bottomLeft" activeCell="C28" sqref="C28:N44"/>
      <selection pane="bottomRight" activeCell="P39" sqref="P39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81" t="s">
        <v>0</v>
      </c>
      <c r="D3" s="382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89" t="s">
        <v>10</v>
      </c>
      <c r="B4" s="390"/>
      <c r="C4" s="67"/>
      <c r="D4" s="68"/>
      <c r="E4" s="68"/>
      <c r="F4" s="383" t="s">
        <v>13</v>
      </c>
      <c r="G4" s="387"/>
      <c r="H4" s="265"/>
      <c r="I4" s="388"/>
      <c r="J4" s="388"/>
      <c r="K4" s="388"/>
      <c r="L4" s="69"/>
      <c r="M4" s="383" t="s">
        <v>14</v>
      </c>
      <c r="N4" s="384"/>
    </row>
    <row r="5" spans="1:14" ht="15.75" customHeight="1" x14ac:dyDescent="0.15">
      <c r="A5" s="70"/>
      <c r="B5" s="71"/>
      <c r="C5" s="67"/>
      <c r="D5" s="68"/>
      <c r="E5" s="68"/>
      <c r="F5" s="67" t="s">
        <v>36</v>
      </c>
      <c r="G5" s="68"/>
      <c r="H5" s="72"/>
      <c r="I5" s="385" t="s">
        <v>1</v>
      </c>
      <c r="J5" s="386"/>
      <c r="K5" s="386"/>
      <c r="L5" s="147" t="s">
        <v>2</v>
      </c>
      <c r="M5" s="67" t="s">
        <v>37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94</v>
      </c>
      <c r="K6" s="78" t="s">
        <v>44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38</v>
      </c>
      <c r="E7" s="82" t="s">
        <v>38</v>
      </c>
      <c r="F7" s="83" t="s">
        <v>9</v>
      </c>
      <c r="G7" s="82" t="s">
        <v>38</v>
      </c>
      <c r="H7" s="82" t="s">
        <v>38</v>
      </c>
      <c r="I7" s="83" t="s">
        <v>9</v>
      </c>
      <c r="J7" s="82"/>
      <c r="K7" s="82" t="s">
        <v>38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69" t="s">
        <v>4</v>
      </c>
      <c r="B8" s="379"/>
      <c r="C8" s="39">
        <v>439375</v>
      </c>
      <c r="D8" s="40">
        <v>79.5</v>
      </c>
      <c r="E8" s="40">
        <v>6.8</v>
      </c>
      <c r="F8" s="39">
        <v>228142</v>
      </c>
      <c r="G8" s="40">
        <v>0.6</v>
      </c>
      <c r="H8" s="40">
        <v>0.8</v>
      </c>
      <c r="I8" s="39">
        <v>211957</v>
      </c>
      <c r="J8" s="40">
        <v>0</v>
      </c>
      <c r="K8" s="40">
        <v>0.9</v>
      </c>
      <c r="L8" s="39">
        <v>16185</v>
      </c>
      <c r="M8" s="39">
        <v>211233</v>
      </c>
      <c r="N8" s="41">
        <v>26286</v>
      </c>
    </row>
    <row r="9" spans="1:14" ht="18" customHeight="1" x14ac:dyDescent="0.15">
      <c r="A9" s="260"/>
      <c r="B9" s="26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69" t="s">
        <v>5</v>
      </c>
      <c r="B10" s="379"/>
      <c r="C10" s="267">
        <v>394897</v>
      </c>
      <c r="D10" s="268">
        <v>28.2</v>
      </c>
      <c r="E10" s="268">
        <v>-9.8000000000000007</v>
      </c>
      <c r="F10" s="267">
        <v>259902</v>
      </c>
      <c r="G10" s="268">
        <v>-3.8</v>
      </c>
      <c r="H10" s="268">
        <v>-3.5</v>
      </c>
      <c r="I10" s="267">
        <v>236090</v>
      </c>
      <c r="J10" s="268">
        <v>-5.0999999999999996</v>
      </c>
      <c r="K10" s="268">
        <v>-2.8</v>
      </c>
      <c r="L10" s="267">
        <v>23812</v>
      </c>
      <c r="M10" s="267">
        <v>134995</v>
      </c>
      <c r="N10" s="273">
        <v>-33543</v>
      </c>
    </row>
    <row r="11" spans="1:14" ht="18" customHeight="1" x14ac:dyDescent="0.15">
      <c r="A11" s="369" t="s">
        <v>6</v>
      </c>
      <c r="B11" s="379"/>
      <c r="C11" s="267">
        <v>503325</v>
      </c>
      <c r="D11" s="268">
        <v>106.1</v>
      </c>
      <c r="E11" s="268">
        <v>16.100000000000001</v>
      </c>
      <c r="F11" s="267">
        <v>235918</v>
      </c>
      <c r="G11" s="268">
        <v>0.8</v>
      </c>
      <c r="H11" s="268">
        <v>2.7</v>
      </c>
      <c r="I11" s="267">
        <v>215993</v>
      </c>
      <c r="J11" s="268">
        <v>0.5</v>
      </c>
      <c r="K11" s="268">
        <v>4.8</v>
      </c>
      <c r="L11" s="267">
        <v>19925</v>
      </c>
      <c r="M11" s="267">
        <v>267407</v>
      </c>
      <c r="N11" s="273">
        <v>63447</v>
      </c>
    </row>
    <row r="12" spans="1:14" ht="18" customHeight="1" x14ac:dyDescent="0.15">
      <c r="A12" s="369" t="s">
        <v>151</v>
      </c>
      <c r="B12" s="379"/>
      <c r="C12" s="267">
        <v>1015614</v>
      </c>
      <c r="D12" s="268">
        <v>178.7</v>
      </c>
      <c r="E12" s="40">
        <v>-17</v>
      </c>
      <c r="F12" s="267">
        <v>362596</v>
      </c>
      <c r="G12" s="268">
        <v>-0.4</v>
      </c>
      <c r="H12" s="40">
        <v>-17</v>
      </c>
      <c r="I12" s="267">
        <v>339199</v>
      </c>
      <c r="J12" s="268">
        <v>-0.1</v>
      </c>
      <c r="K12" s="40">
        <v>-13.9</v>
      </c>
      <c r="L12" s="267">
        <v>23397</v>
      </c>
      <c r="M12" s="267">
        <v>653018</v>
      </c>
      <c r="N12" s="41">
        <v>-133175</v>
      </c>
    </row>
    <row r="13" spans="1:14" ht="18" customHeight="1" x14ac:dyDescent="0.15">
      <c r="A13" s="369" t="s">
        <v>45</v>
      </c>
      <c r="B13" s="370"/>
      <c r="C13" s="267">
        <v>631418</v>
      </c>
      <c r="D13" s="268">
        <v>90.6</v>
      </c>
      <c r="E13" s="268">
        <v>10.6</v>
      </c>
      <c r="F13" s="267">
        <v>313677</v>
      </c>
      <c r="G13" s="268">
        <v>-0.6</v>
      </c>
      <c r="H13" s="268">
        <v>15.3</v>
      </c>
      <c r="I13" s="267">
        <v>290148</v>
      </c>
      <c r="J13" s="268">
        <v>1</v>
      </c>
      <c r="K13" s="268">
        <v>12.8</v>
      </c>
      <c r="L13" s="267">
        <v>23529</v>
      </c>
      <c r="M13" s="267">
        <v>317741</v>
      </c>
      <c r="N13" s="273">
        <v>18533</v>
      </c>
    </row>
    <row r="14" spans="1:14" ht="18" customHeight="1" x14ac:dyDescent="0.15">
      <c r="A14" s="369" t="s">
        <v>76</v>
      </c>
      <c r="B14" s="379"/>
      <c r="C14" s="267">
        <v>504559</v>
      </c>
      <c r="D14" s="268">
        <v>83.4</v>
      </c>
      <c r="E14" s="268">
        <v>29.6</v>
      </c>
      <c r="F14" s="267">
        <v>272763</v>
      </c>
      <c r="G14" s="268">
        <v>4.5999999999999996</v>
      </c>
      <c r="H14" s="268">
        <v>5.7</v>
      </c>
      <c r="I14" s="267">
        <v>210419</v>
      </c>
      <c r="J14" s="268">
        <v>2</v>
      </c>
      <c r="K14" s="268">
        <v>4.3</v>
      </c>
      <c r="L14" s="267">
        <v>62344</v>
      </c>
      <c r="M14" s="267">
        <v>231796</v>
      </c>
      <c r="N14" s="273">
        <v>100674</v>
      </c>
    </row>
    <row r="15" spans="1:14" ht="18" customHeight="1" x14ac:dyDescent="0.15">
      <c r="A15" s="369" t="s">
        <v>77</v>
      </c>
      <c r="B15" s="379"/>
      <c r="C15" s="267">
        <v>329847</v>
      </c>
      <c r="D15" s="268">
        <v>52.8</v>
      </c>
      <c r="E15" s="268">
        <v>7</v>
      </c>
      <c r="F15" s="267">
        <v>192344</v>
      </c>
      <c r="G15" s="268">
        <v>2</v>
      </c>
      <c r="H15" s="268">
        <v>5.2</v>
      </c>
      <c r="I15" s="267">
        <v>181641</v>
      </c>
      <c r="J15" s="268">
        <v>0.8</v>
      </c>
      <c r="K15" s="268">
        <v>6.1</v>
      </c>
      <c r="L15" s="267">
        <v>10703</v>
      </c>
      <c r="M15" s="267">
        <v>137503</v>
      </c>
      <c r="N15" s="273">
        <v>12113</v>
      </c>
    </row>
    <row r="16" spans="1:14" ht="18" customHeight="1" x14ac:dyDescent="0.15">
      <c r="A16" s="369" t="s">
        <v>78</v>
      </c>
      <c r="B16" s="379"/>
      <c r="C16" s="267">
        <v>788056</v>
      </c>
      <c r="D16" s="268">
        <v>122.6</v>
      </c>
      <c r="E16" s="268">
        <v>2.2999999999999998</v>
      </c>
      <c r="F16" s="267">
        <v>304122</v>
      </c>
      <c r="G16" s="268">
        <v>-1.3</v>
      </c>
      <c r="H16" s="268">
        <v>-18.399999999999999</v>
      </c>
      <c r="I16" s="267">
        <v>286040</v>
      </c>
      <c r="J16" s="268">
        <v>-0.9</v>
      </c>
      <c r="K16" s="268">
        <v>-18.100000000000001</v>
      </c>
      <c r="L16" s="267">
        <v>18082</v>
      </c>
      <c r="M16" s="267">
        <v>483934</v>
      </c>
      <c r="N16" s="273">
        <v>85773</v>
      </c>
    </row>
    <row r="17" spans="1:14" ht="18" customHeight="1" x14ac:dyDescent="0.15">
      <c r="A17" s="369" t="s">
        <v>154</v>
      </c>
      <c r="B17" s="379"/>
      <c r="C17" s="267">
        <v>522744</v>
      </c>
      <c r="D17" s="40">
        <v>88.8</v>
      </c>
      <c r="E17" s="40">
        <v>-24.7</v>
      </c>
      <c r="F17" s="267">
        <v>281428</v>
      </c>
      <c r="G17" s="40">
        <v>1.7</v>
      </c>
      <c r="H17" s="40">
        <v>8.1999999999999993</v>
      </c>
      <c r="I17" s="267">
        <v>269115</v>
      </c>
      <c r="J17" s="40">
        <v>0.5</v>
      </c>
      <c r="K17" s="40">
        <v>3.7</v>
      </c>
      <c r="L17" s="267">
        <v>12313</v>
      </c>
      <c r="M17" s="267">
        <v>241316</v>
      </c>
      <c r="N17" s="41">
        <v>-193278</v>
      </c>
    </row>
    <row r="18" spans="1:14" ht="18" customHeight="1" x14ac:dyDescent="0.15">
      <c r="A18" s="369" t="s">
        <v>91</v>
      </c>
      <c r="B18" s="379"/>
      <c r="C18" s="267">
        <v>737883</v>
      </c>
      <c r="D18" s="268">
        <v>154.1</v>
      </c>
      <c r="E18" s="268">
        <v>29.4</v>
      </c>
      <c r="F18" s="267">
        <v>286300</v>
      </c>
      <c r="G18" s="268">
        <v>-1.4</v>
      </c>
      <c r="H18" s="268">
        <v>3.3</v>
      </c>
      <c r="I18" s="267">
        <v>267224</v>
      </c>
      <c r="J18" s="268">
        <v>0.2</v>
      </c>
      <c r="K18" s="268">
        <v>1.9</v>
      </c>
      <c r="L18" s="267">
        <v>19076</v>
      </c>
      <c r="M18" s="267">
        <v>451583</v>
      </c>
      <c r="N18" s="273">
        <v>158961</v>
      </c>
    </row>
    <row r="19" spans="1:14" ht="18" customHeight="1" x14ac:dyDescent="0.15">
      <c r="A19" s="369" t="s">
        <v>79</v>
      </c>
      <c r="B19" s="370"/>
      <c r="C19" s="267">
        <v>153687</v>
      </c>
      <c r="D19" s="268">
        <v>19.100000000000001</v>
      </c>
      <c r="E19" s="268">
        <v>19.5</v>
      </c>
      <c r="F19" s="267">
        <v>126361</v>
      </c>
      <c r="G19" s="268">
        <v>1.9</v>
      </c>
      <c r="H19" s="268">
        <v>17.7</v>
      </c>
      <c r="I19" s="267">
        <v>119175</v>
      </c>
      <c r="J19" s="268">
        <v>1.3</v>
      </c>
      <c r="K19" s="268">
        <v>15.5</v>
      </c>
      <c r="L19" s="267">
        <v>7186</v>
      </c>
      <c r="M19" s="267">
        <v>27326</v>
      </c>
      <c r="N19" s="273">
        <v>5932</v>
      </c>
    </row>
    <row r="20" spans="1:14" ht="18" customHeight="1" x14ac:dyDescent="0.15">
      <c r="A20" s="374" t="s">
        <v>80</v>
      </c>
      <c r="B20" s="370"/>
      <c r="C20" s="267">
        <v>202117</v>
      </c>
      <c r="D20" s="268">
        <v>12</v>
      </c>
      <c r="E20" s="268">
        <v>-11.4</v>
      </c>
      <c r="F20" s="267">
        <v>173388</v>
      </c>
      <c r="G20" s="268">
        <v>1.4</v>
      </c>
      <c r="H20" s="268">
        <v>-13.9</v>
      </c>
      <c r="I20" s="267">
        <v>166486</v>
      </c>
      <c r="J20" s="268">
        <v>-0.6</v>
      </c>
      <c r="K20" s="268">
        <v>-15.8</v>
      </c>
      <c r="L20" s="267">
        <v>6902</v>
      </c>
      <c r="M20" s="267">
        <v>28729</v>
      </c>
      <c r="N20" s="273">
        <v>1830</v>
      </c>
    </row>
    <row r="21" spans="1:14" ht="18" customHeight="1" x14ac:dyDescent="0.15">
      <c r="A21" s="369" t="s">
        <v>68</v>
      </c>
      <c r="B21" s="370"/>
      <c r="C21" s="267">
        <v>813391</v>
      </c>
      <c r="D21" s="268">
        <v>168.6</v>
      </c>
      <c r="E21" s="268">
        <v>-1.4</v>
      </c>
      <c r="F21" s="267">
        <v>307858</v>
      </c>
      <c r="G21" s="268">
        <v>1.7</v>
      </c>
      <c r="H21" s="268">
        <v>-3.7</v>
      </c>
      <c r="I21" s="267">
        <v>304765</v>
      </c>
      <c r="J21" s="268">
        <v>1.7</v>
      </c>
      <c r="K21" s="268">
        <v>-3.6</v>
      </c>
      <c r="L21" s="267">
        <v>3093</v>
      </c>
      <c r="M21" s="267">
        <v>505533</v>
      </c>
      <c r="N21" s="273">
        <v>-201</v>
      </c>
    </row>
    <row r="22" spans="1:14" ht="18" customHeight="1" x14ac:dyDescent="0.15">
      <c r="A22" s="369" t="s">
        <v>67</v>
      </c>
      <c r="B22" s="370"/>
      <c r="C22" s="267">
        <v>419420</v>
      </c>
      <c r="D22" s="268">
        <v>72.900000000000006</v>
      </c>
      <c r="E22" s="268">
        <v>7.5</v>
      </c>
      <c r="F22" s="267">
        <v>227825</v>
      </c>
      <c r="G22" s="268">
        <v>0.2</v>
      </c>
      <c r="H22" s="268">
        <v>1.1000000000000001</v>
      </c>
      <c r="I22" s="267">
        <v>218924</v>
      </c>
      <c r="J22" s="268">
        <v>0.5</v>
      </c>
      <c r="K22" s="268">
        <v>1.8</v>
      </c>
      <c r="L22" s="267">
        <v>8901</v>
      </c>
      <c r="M22" s="267">
        <v>191595</v>
      </c>
      <c r="N22" s="273">
        <v>26785</v>
      </c>
    </row>
    <row r="23" spans="1:14" ht="18" customHeight="1" x14ac:dyDescent="0.15">
      <c r="A23" s="369" t="s">
        <v>89</v>
      </c>
      <c r="B23" s="370"/>
      <c r="C23" s="267">
        <v>635803</v>
      </c>
      <c r="D23" s="268">
        <v>139</v>
      </c>
      <c r="E23" s="268">
        <v>5.3</v>
      </c>
      <c r="F23" s="267">
        <v>269656</v>
      </c>
      <c r="G23" s="268">
        <v>2.5</v>
      </c>
      <c r="H23" s="268">
        <v>1.5</v>
      </c>
      <c r="I23" s="267">
        <v>247216</v>
      </c>
      <c r="J23" s="268">
        <v>1.6</v>
      </c>
      <c r="K23" s="268">
        <v>-0.4</v>
      </c>
      <c r="L23" s="267">
        <v>22440</v>
      </c>
      <c r="M23" s="267">
        <v>366147</v>
      </c>
      <c r="N23" s="273">
        <v>27616</v>
      </c>
    </row>
    <row r="24" spans="1:14" ht="18" customHeight="1" x14ac:dyDescent="0.15">
      <c r="A24" s="371" t="s">
        <v>97</v>
      </c>
      <c r="B24" s="372"/>
      <c r="C24" s="267">
        <v>397065</v>
      </c>
      <c r="D24" s="268">
        <v>89</v>
      </c>
      <c r="E24" s="268">
        <v>17.899999999999999</v>
      </c>
      <c r="F24" s="267">
        <v>198605</v>
      </c>
      <c r="G24" s="268">
        <v>1.4</v>
      </c>
      <c r="H24" s="268">
        <v>7.9</v>
      </c>
      <c r="I24" s="267">
        <v>185032</v>
      </c>
      <c r="J24" s="268">
        <v>0.6</v>
      </c>
      <c r="K24" s="268">
        <v>7.1</v>
      </c>
      <c r="L24" s="267">
        <v>13573</v>
      </c>
      <c r="M24" s="267">
        <v>198460</v>
      </c>
      <c r="N24" s="273">
        <v>45549</v>
      </c>
    </row>
    <row r="25" spans="1:14" ht="18" customHeight="1" x14ac:dyDescent="0.15">
      <c r="A25" s="86"/>
      <c r="B25" s="87"/>
      <c r="C25" s="39"/>
      <c r="D25" s="88"/>
      <c r="E25" s="88"/>
      <c r="F25" s="89"/>
      <c r="G25" s="88"/>
      <c r="H25" s="88"/>
      <c r="I25" s="89"/>
      <c r="J25" s="88"/>
      <c r="K25" s="90"/>
      <c r="L25" s="127"/>
      <c r="M25" s="90"/>
      <c r="N25" s="41"/>
    </row>
    <row r="26" spans="1:14" ht="18" customHeight="1" x14ac:dyDescent="0.15">
      <c r="A26" s="341"/>
      <c r="B26" s="335" t="s">
        <v>7</v>
      </c>
      <c r="C26" s="91"/>
      <c r="D26" s="336"/>
      <c r="E26" s="336"/>
      <c r="F26" s="337"/>
      <c r="G26" s="336"/>
      <c r="H26" s="336"/>
      <c r="I26" s="337"/>
      <c r="J26" s="336"/>
      <c r="K26" s="336"/>
      <c r="L26" s="338"/>
      <c r="M26" s="339"/>
      <c r="N26" s="340"/>
    </row>
    <row r="27" spans="1:14" ht="18" customHeight="1" x14ac:dyDescent="0.15">
      <c r="A27" s="70"/>
      <c r="B27" s="67"/>
      <c r="C27" s="39"/>
      <c r="D27" s="88"/>
      <c r="E27" s="88"/>
      <c r="F27" s="89"/>
      <c r="G27" s="88"/>
      <c r="H27" s="88"/>
      <c r="I27" s="89"/>
      <c r="J27" s="88"/>
      <c r="K27" s="88"/>
      <c r="L27" s="87"/>
      <c r="M27" s="90"/>
      <c r="N27" s="93"/>
    </row>
    <row r="28" spans="1:14" ht="18" customHeight="1" x14ac:dyDescent="0.15">
      <c r="A28" s="70"/>
      <c r="B28" s="94" t="s">
        <v>4</v>
      </c>
      <c r="C28" s="267">
        <v>501702</v>
      </c>
      <c r="D28" s="268">
        <v>88</v>
      </c>
      <c r="E28" s="268">
        <v>12.9</v>
      </c>
      <c r="F28" s="267">
        <v>243932</v>
      </c>
      <c r="G28" s="268">
        <v>1.1000000000000001</v>
      </c>
      <c r="H28" s="268">
        <v>4.9000000000000004</v>
      </c>
      <c r="I28" s="267">
        <v>223315</v>
      </c>
      <c r="J28" s="268">
        <v>0.5</v>
      </c>
      <c r="K28" s="268">
        <v>5.3</v>
      </c>
      <c r="L28" s="267">
        <v>20617</v>
      </c>
      <c r="M28" s="267">
        <v>257770</v>
      </c>
      <c r="N28" s="273">
        <v>46223</v>
      </c>
    </row>
    <row r="29" spans="1:14" ht="18" customHeight="1" x14ac:dyDescent="0.15">
      <c r="A29" s="70"/>
      <c r="B29" s="94"/>
      <c r="C29" s="267"/>
      <c r="D29" s="268"/>
      <c r="E29" s="268"/>
      <c r="F29" s="267"/>
      <c r="G29" s="268"/>
      <c r="H29" s="268"/>
      <c r="I29" s="267"/>
      <c r="J29" s="268"/>
      <c r="K29" s="268"/>
      <c r="L29" s="267"/>
      <c r="M29" s="267"/>
      <c r="N29" s="273"/>
    </row>
    <row r="30" spans="1:14" ht="18" customHeight="1" x14ac:dyDescent="0.15">
      <c r="A30" s="70"/>
      <c r="B30" s="94" t="s">
        <v>5</v>
      </c>
      <c r="C30" s="267">
        <v>484343</v>
      </c>
      <c r="D30" s="268">
        <v>41.7</v>
      </c>
      <c r="E30" s="268">
        <v>-17.600000000000001</v>
      </c>
      <c r="F30" s="267">
        <v>282900</v>
      </c>
      <c r="G30" s="268">
        <v>-3.1</v>
      </c>
      <c r="H30" s="268">
        <v>-7</v>
      </c>
      <c r="I30" s="267">
        <v>242044</v>
      </c>
      <c r="J30" s="268">
        <v>-6.2</v>
      </c>
      <c r="K30" s="268">
        <v>-3</v>
      </c>
      <c r="L30" s="267">
        <v>40856</v>
      </c>
      <c r="M30" s="267">
        <v>201443</v>
      </c>
      <c r="N30" s="273">
        <v>-82321</v>
      </c>
    </row>
    <row r="31" spans="1:14" ht="18" customHeight="1" x14ac:dyDescent="0.15">
      <c r="A31" s="70"/>
      <c r="B31" s="94" t="s">
        <v>6</v>
      </c>
      <c r="C31" s="267">
        <v>547907</v>
      </c>
      <c r="D31" s="268">
        <v>112.5</v>
      </c>
      <c r="E31" s="268">
        <v>17.7</v>
      </c>
      <c r="F31" s="267">
        <v>242367</v>
      </c>
      <c r="G31" s="268">
        <v>-0.9</v>
      </c>
      <c r="H31" s="268">
        <v>4.0999999999999996</v>
      </c>
      <c r="I31" s="267">
        <v>218667</v>
      </c>
      <c r="J31" s="268">
        <v>-1.2</v>
      </c>
      <c r="K31" s="268">
        <v>4.4000000000000004</v>
      </c>
      <c r="L31" s="267">
        <v>23700</v>
      </c>
      <c r="M31" s="267">
        <v>305540</v>
      </c>
      <c r="N31" s="273">
        <v>72690</v>
      </c>
    </row>
    <row r="32" spans="1:14" ht="18" customHeight="1" x14ac:dyDescent="0.15">
      <c r="A32" s="70"/>
      <c r="B32" s="94" t="s">
        <v>151</v>
      </c>
      <c r="C32" s="267">
        <v>1015614</v>
      </c>
      <c r="D32" s="268">
        <v>178.8</v>
      </c>
      <c r="E32" s="40">
        <v>-20.100000000000001</v>
      </c>
      <c r="F32" s="267">
        <v>362596</v>
      </c>
      <c r="G32" s="268">
        <v>-0.5</v>
      </c>
      <c r="H32" s="40">
        <v>-21.2</v>
      </c>
      <c r="I32" s="267">
        <v>339199</v>
      </c>
      <c r="J32" s="268">
        <v>-0.1</v>
      </c>
      <c r="K32" s="40">
        <v>-16.7</v>
      </c>
      <c r="L32" s="267">
        <v>23397</v>
      </c>
      <c r="M32" s="267">
        <v>653018</v>
      </c>
      <c r="N32" s="41">
        <v>-158175</v>
      </c>
    </row>
    <row r="33" spans="1:14" ht="18" customHeight="1" x14ac:dyDescent="0.15">
      <c r="A33" s="70"/>
      <c r="B33" s="94" t="s">
        <v>45</v>
      </c>
      <c r="C33" s="267">
        <v>755989</v>
      </c>
      <c r="D33" s="268">
        <v>110.6</v>
      </c>
      <c r="E33" s="268">
        <v>68.8</v>
      </c>
      <c r="F33" s="267">
        <v>347945</v>
      </c>
      <c r="G33" s="268">
        <v>-0.7</v>
      </c>
      <c r="H33" s="268">
        <v>39</v>
      </c>
      <c r="I33" s="267">
        <v>320813</v>
      </c>
      <c r="J33" s="268">
        <v>0.2</v>
      </c>
      <c r="K33" s="268">
        <v>37.700000000000003</v>
      </c>
      <c r="L33" s="267">
        <v>27132</v>
      </c>
      <c r="M33" s="267">
        <v>408044</v>
      </c>
      <c r="N33" s="273">
        <v>210344</v>
      </c>
    </row>
    <row r="34" spans="1:14" ht="18" customHeight="1" x14ac:dyDescent="0.15">
      <c r="A34" s="70"/>
      <c r="B34" s="94" t="s">
        <v>81</v>
      </c>
      <c r="C34" s="267">
        <v>575301</v>
      </c>
      <c r="D34" s="268">
        <v>108.3</v>
      </c>
      <c r="E34" s="268">
        <v>31.8</v>
      </c>
      <c r="F34" s="267">
        <v>284877</v>
      </c>
      <c r="G34" s="268">
        <v>3.9</v>
      </c>
      <c r="H34" s="268">
        <v>9.4</v>
      </c>
      <c r="I34" s="267">
        <v>217912</v>
      </c>
      <c r="J34" s="268">
        <v>1.8</v>
      </c>
      <c r="K34" s="268">
        <v>8.9</v>
      </c>
      <c r="L34" s="267">
        <v>66965</v>
      </c>
      <c r="M34" s="267">
        <v>290424</v>
      </c>
      <c r="N34" s="273">
        <v>114064</v>
      </c>
    </row>
    <row r="35" spans="1:14" ht="18" customHeight="1" x14ac:dyDescent="0.15">
      <c r="A35" s="70"/>
      <c r="B35" s="94" t="s">
        <v>82</v>
      </c>
      <c r="C35" s="267">
        <v>247115</v>
      </c>
      <c r="D35" s="268">
        <v>6.9</v>
      </c>
      <c r="E35" s="268">
        <v>4.4000000000000004</v>
      </c>
      <c r="F35" s="267">
        <v>173878</v>
      </c>
      <c r="G35" s="268">
        <v>4.4000000000000004</v>
      </c>
      <c r="H35" s="268">
        <v>6</v>
      </c>
      <c r="I35" s="267">
        <v>163452</v>
      </c>
      <c r="J35" s="268">
        <v>2.6</v>
      </c>
      <c r="K35" s="268">
        <v>7.5</v>
      </c>
      <c r="L35" s="267">
        <v>10426</v>
      </c>
      <c r="M35" s="267">
        <v>73237</v>
      </c>
      <c r="N35" s="273">
        <v>702</v>
      </c>
    </row>
    <row r="36" spans="1:14" ht="18" customHeight="1" x14ac:dyDescent="0.15">
      <c r="A36" s="70"/>
      <c r="B36" s="94" t="s">
        <v>83</v>
      </c>
      <c r="C36" s="267">
        <v>924887</v>
      </c>
      <c r="D36" s="268">
        <v>109.4</v>
      </c>
      <c r="E36" s="268">
        <v>-2.2999999999999998</v>
      </c>
      <c r="F36" s="267">
        <v>326218</v>
      </c>
      <c r="G36" s="268">
        <v>-2.4</v>
      </c>
      <c r="H36" s="268">
        <v>-4.5999999999999996</v>
      </c>
      <c r="I36" s="267">
        <v>298539</v>
      </c>
      <c r="J36" s="268">
        <v>-1.8</v>
      </c>
      <c r="K36" s="268">
        <v>-4.8</v>
      </c>
      <c r="L36" s="267">
        <v>27679</v>
      </c>
      <c r="M36" s="267">
        <v>598669</v>
      </c>
      <c r="N36" s="273">
        <v>-6118</v>
      </c>
    </row>
    <row r="37" spans="1:14" ht="18" customHeight="1" x14ac:dyDescent="0.15">
      <c r="A37" s="70"/>
      <c r="B37" s="94" t="s">
        <v>154</v>
      </c>
      <c r="C37" s="267">
        <v>374273</v>
      </c>
      <c r="D37" s="40">
        <v>61.5</v>
      </c>
      <c r="E37" s="40">
        <v>2.4</v>
      </c>
      <c r="F37" s="267">
        <v>237756</v>
      </c>
      <c r="G37" s="40">
        <v>2.6</v>
      </c>
      <c r="H37" s="40">
        <v>25.5</v>
      </c>
      <c r="I37" s="267">
        <v>229562</v>
      </c>
      <c r="J37" s="40">
        <v>1.5</v>
      </c>
      <c r="K37" s="40">
        <v>22.9</v>
      </c>
      <c r="L37" s="267">
        <v>8194</v>
      </c>
      <c r="M37" s="267">
        <v>136517</v>
      </c>
      <c r="N37" s="41">
        <v>-39427</v>
      </c>
    </row>
    <row r="38" spans="1:14" ht="18" customHeight="1" x14ac:dyDescent="0.15">
      <c r="A38" s="70"/>
      <c r="B38" s="94" t="s">
        <v>84</v>
      </c>
      <c r="C38" s="267">
        <v>946211</v>
      </c>
      <c r="D38" s="268">
        <v>177.6</v>
      </c>
      <c r="E38" s="268">
        <v>5.8</v>
      </c>
      <c r="F38" s="267">
        <v>343110</v>
      </c>
      <c r="G38" s="268">
        <v>0.7</v>
      </c>
      <c r="H38" s="268">
        <v>2.2999999999999998</v>
      </c>
      <c r="I38" s="267">
        <v>319769</v>
      </c>
      <c r="J38" s="268">
        <v>1.1000000000000001</v>
      </c>
      <c r="K38" s="268">
        <v>1.4</v>
      </c>
      <c r="L38" s="267">
        <v>23341</v>
      </c>
      <c r="M38" s="267">
        <v>603101</v>
      </c>
      <c r="N38" s="273">
        <v>43967</v>
      </c>
    </row>
    <row r="39" spans="1:14" ht="18" customHeight="1" x14ac:dyDescent="0.15">
      <c r="A39" s="70"/>
      <c r="B39" s="94" t="s">
        <v>79</v>
      </c>
      <c r="C39" s="267">
        <v>191222</v>
      </c>
      <c r="D39" s="268">
        <v>49.6</v>
      </c>
      <c r="E39" s="268">
        <v>53.5</v>
      </c>
      <c r="F39" s="267">
        <v>134455</v>
      </c>
      <c r="G39" s="268">
        <v>5.3</v>
      </c>
      <c r="H39" s="268">
        <v>22.6</v>
      </c>
      <c r="I39" s="267">
        <v>126615</v>
      </c>
      <c r="J39" s="268">
        <v>4.0999999999999996</v>
      </c>
      <c r="K39" s="268">
        <v>19.8</v>
      </c>
      <c r="L39" s="267">
        <v>7840</v>
      </c>
      <c r="M39" s="267">
        <v>56767</v>
      </c>
      <c r="N39" s="273">
        <v>41603</v>
      </c>
    </row>
    <row r="40" spans="1:14" ht="18" customHeight="1" x14ac:dyDescent="0.15">
      <c r="A40" s="70"/>
      <c r="B40" s="94" t="s">
        <v>80</v>
      </c>
      <c r="C40" s="267">
        <v>203728</v>
      </c>
      <c r="D40" s="268">
        <v>27</v>
      </c>
      <c r="E40" s="268">
        <v>4.7</v>
      </c>
      <c r="F40" s="267">
        <v>162465</v>
      </c>
      <c r="G40" s="268">
        <v>1.2</v>
      </c>
      <c r="H40" s="268">
        <v>2.8</v>
      </c>
      <c r="I40" s="267">
        <v>159958</v>
      </c>
      <c r="J40" s="268">
        <v>0.7</v>
      </c>
      <c r="K40" s="268">
        <v>3.5</v>
      </c>
      <c r="L40" s="267">
        <v>2507</v>
      </c>
      <c r="M40" s="267">
        <v>41263</v>
      </c>
      <c r="N40" s="273">
        <v>4610</v>
      </c>
    </row>
    <row r="41" spans="1:14" ht="18" customHeight="1" x14ac:dyDescent="0.15">
      <c r="A41" s="70"/>
      <c r="B41" s="94" t="s">
        <v>68</v>
      </c>
      <c r="C41" s="267">
        <v>890760</v>
      </c>
      <c r="D41" s="268">
        <v>171.5</v>
      </c>
      <c r="E41" s="268">
        <v>2</v>
      </c>
      <c r="F41" s="267">
        <v>330119</v>
      </c>
      <c r="G41" s="268">
        <v>0.7</v>
      </c>
      <c r="H41" s="268">
        <v>-0.8</v>
      </c>
      <c r="I41" s="267">
        <v>324633</v>
      </c>
      <c r="J41" s="268">
        <v>0.7</v>
      </c>
      <c r="K41" s="268">
        <v>-1.1000000000000001</v>
      </c>
      <c r="L41" s="267">
        <v>5486</v>
      </c>
      <c r="M41" s="267">
        <v>560641</v>
      </c>
      <c r="N41" s="273">
        <v>19839</v>
      </c>
    </row>
    <row r="42" spans="1:14" ht="18" customHeight="1" x14ac:dyDescent="0.15">
      <c r="A42" s="70"/>
      <c r="B42" s="94" t="s">
        <v>67</v>
      </c>
      <c r="C42" s="267">
        <v>528490</v>
      </c>
      <c r="D42" s="268">
        <v>86.3</v>
      </c>
      <c r="E42" s="268">
        <v>18</v>
      </c>
      <c r="F42" s="267">
        <v>265361</v>
      </c>
      <c r="G42" s="268">
        <v>1.7</v>
      </c>
      <c r="H42" s="268">
        <v>4.9000000000000004</v>
      </c>
      <c r="I42" s="267">
        <v>253341</v>
      </c>
      <c r="J42" s="268">
        <v>2.1</v>
      </c>
      <c r="K42" s="268">
        <v>5.5</v>
      </c>
      <c r="L42" s="267">
        <v>12020</v>
      </c>
      <c r="M42" s="267">
        <v>263129</v>
      </c>
      <c r="N42" s="273">
        <v>68162</v>
      </c>
    </row>
    <row r="43" spans="1:14" ht="18" customHeight="1" x14ac:dyDescent="0.15">
      <c r="A43" s="70"/>
      <c r="B43" s="94" t="s">
        <v>90</v>
      </c>
      <c r="C43" s="267">
        <v>633010</v>
      </c>
      <c r="D43" s="268">
        <v>127.5</v>
      </c>
      <c r="E43" s="268">
        <v>8.6</v>
      </c>
      <c r="F43" s="267">
        <v>284620</v>
      </c>
      <c r="G43" s="268">
        <v>4</v>
      </c>
      <c r="H43" s="268">
        <v>8.6</v>
      </c>
      <c r="I43" s="267">
        <v>251968</v>
      </c>
      <c r="J43" s="268">
        <v>2.2000000000000002</v>
      </c>
      <c r="K43" s="268">
        <v>5.9</v>
      </c>
      <c r="L43" s="267">
        <v>32652</v>
      </c>
      <c r="M43" s="267">
        <v>348390</v>
      </c>
      <c r="N43" s="273">
        <v>27846</v>
      </c>
    </row>
    <row r="44" spans="1:14" ht="18" customHeight="1" thickBot="1" x14ac:dyDescent="0.2">
      <c r="A44" s="95"/>
      <c r="B44" s="148" t="s">
        <v>97</v>
      </c>
      <c r="C44" s="274">
        <v>290406</v>
      </c>
      <c r="D44" s="275">
        <v>54.7</v>
      </c>
      <c r="E44" s="275">
        <v>26.8</v>
      </c>
      <c r="F44" s="274">
        <v>171135</v>
      </c>
      <c r="G44" s="275">
        <v>2</v>
      </c>
      <c r="H44" s="275">
        <v>12.7</v>
      </c>
      <c r="I44" s="274">
        <v>157009</v>
      </c>
      <c r="J44" s="275">
        <v>0.6</v>
      </c>
      <c r="K44" s="275">
        <v>10.5</v>
      </c>
      <c r="L44" s="274">
        <v>14126</v>
      </c>
      <c r="M44" s="274">
        <v>119271</v>
      </c>
      <c r="N44" s="276">
        <v>42232</v>
      </c>
    </row>
    <row r="45" spans="1:14" ht="18" customHeight="1" x14ac:dyDescent="0.15">
      <c r="A45" s="71"/>
      <c r="B45" s="373"/>
      <c r="C45" s="373"/>
      <c r="D45" s="373"/>
      <c r="E45" s="96"/>
      <c r="F45" s="89"/>
      <c r="G45" s="96"/>
      <c r="H45" s="96"/>
      <c r="I45" s="89"/>
      <c r="J45" s="89"/>
      <c r="K45" s="96"/>
    </row>
    <row r="46" spans="1:14" ht="18" customHeight="1" x14ac:dyDescent="0.15">
      <c r="A46" s="97"/>
      <c r="B46" s="368" t="s">
        <v>152</v>
      </c>
      <c r="C46" s="367"/>
      <c r="D46" s="367"/>
      <c r="E46" s="367"/>
      <c r="F46" s="367"/>
      <c r="G46" s="367"/>
      <c r="H46" s="367"/>
      <c r="I46" s="367"/>
      <c r="J46" s="367"/>
      <c r="K46" s="367"/>
      <c r="L46" s="367"/>
    </row>
    <row r="47" spans="1:14" ht="18" customHeight="1" x14ac:dyDescent="0.15">
      <c r="A47" s="97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</row>
    <row r="48" spans="1:14" ht="18" customHeight="1" x14ac:dyDescent="0.15">
      <c r="A48" s="71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</row>
    <row r="49" spans="1:14" ht="18" customHeight="1" x14ac:dyDescent="0.15">
      <c r="A49" s="68"/>
      <c r="B49" s="71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ht="15.75" customHeight="1" x14ac:dyDescent="0.15">
      <c r="A50" s="138"/>
      <c r="B50" s="138"/>
      <c r="C50" s="137"/>
      <c r="D50" s="366"/>
      <c r="E50" s="367"/>
      <c r="F50" s="367"/>
      <c r="G50" s="367"/>
      <c r="H50" s="367"/>
      <c r="I50" s="367"/>
      <c r="J50" s="145"/>
      <c r="K50" s="68"/>
      <c r="L50" s="68"/>
      <c r="M50" s="68"/>
      <c r="N50" s="68"/>
    </row>
    <row r="51" spans="1:14" ht="15.75" customHeight="1" x14ac:dyDescent="0.15">
      <c r="A51" s="373"/>
      <c r="B51" s="373"/>
      <c r="C51" s="68"/>
      <c r="D51" s="68"/>
      <c r="E51" s="68"/>
      <c r="F51" s="68"/>
      <c r="G51" s="68"/>
      <c r="H51" s="68"/>
      <c r="I51" s="376"/>
      <c r="J51" s="376"/>
      <c r="K51" s="375"/>
      <c r="L51" s="375"/>
      <c r="M51" s="375"/>
      <c r="N51" s="375"/>
    </row>
    <row r="52" spans="1:14" ht="15.75" customHeight="1" x14ac:dyDescent="0.15">
      <c r="A52" s="71"/>
      <c r="B52" s="71"/>
      <c r="C52" s="137"/>
      <c r="D52" s="137"/>
      <c r="E52" s="137"/>
      <c r="F52" s="68"/>
      <c r="G52" s="137"/>
      <c r="H52" s="137"/>
      <c r="I52" s="137"/>
      <c r="J52" s="146"/>
      <c r="K52" s="137"/>
      <c r="L52" s="137"/>
      <c r="M52" s="137"/>
      <c r="N52" s="137"/>
    </row>
    <row r="53" spans="1:14" ht="18" customHeight="1" x14ac:dyDescent="0.15">
      <c r="A53" s="71"/>
      <c r="B53" s="71"/>
      <c r="C53" s="84"/>
      <c r="D53" s="366"/>
      <c r="E53" s="367"/>
      <c r="F53" s="367"/>
      <c r="G53" s="367"/>
      <c r="H53" s="367"/>
      <c r="I53" s="367"/>
      <c r="J53" s="145"/>
      <c r="K53" s="84"/>
      <c r="L53" s="84"/>
      <c r="M53" s="84"/>
      <c r="N53" s="84"/>
    </row>
    <row r="54" spans="1:14" ht="18" customHeight="1" x14ac:dyDescent="0.15">
      <c r="A54" s="380"/>
      <c r="B54" s="38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138"/>
      <c r="B55" s="1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80"/>
      <c r="B56" s="38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80"/>
      <c r="B57" s="38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80"/>
      <c r="B58" s="38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80"/>
      <c r="B59" s="38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380"/>
      <c r="B60" s="38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380"/>
      <c r="B61" s="38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138"/>
      <c r="B62" s="13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68"/>
      <c r="C63" s="15"/>
      <c r="D63" s="87"/>
      <c r="E63" s="87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68"/>
      <c r="C64" s="15"/>
      <c r="D64" s="87"/>
      <c r="E64" s="87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>
      <c r="A71" s="71"/>
      <c r="B71" s="13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8" customHeight="1" x14ac:dyDescent="0.15">
      <c r="A72" s="71"/>
      <c r="B72" s="13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</sheetData>
  <mergeCells count="38">
    <mergeCell ref="A8:B8"/>
    <mergeCell ref="C3:D3"/>
    <mergeCell ref="M4:N4"/>
    <mergeCell ref="I5:K5"/>
    <mergeCell ref="F4:G4"/>
    <mergeCell ref="I4:K4"/>
    <mergeCell ref="A4:B4"/>
    <mergeCell ref="A61:B61"/>
    <mergeCell ref="A58:B58"/>
    <mergeCell ref="A59:B59"/>
    <mergeCell ref="A57:B57"/>
    <mergeCell ref="A60:B60"/>
    <mergeCell ref="A10:B10"/>
    <mergeCell ref="A56:B56"/>
    <mergeCell ref="A54:B54"/>
    <mergeCell ref="A18:B18"/>
    <mergeCell ref="A11:B11"/>
    <mergeCell ref="A15:B15"/>
    <mergeCell ref="A13:B13"/>
    <mergeCell ref="A14:B14"/>
    <mergeCell ref="A16:B16"/>
    <mergeCell ref="A12:B12"/>
    <mergeCell ref="A17:B17"/>
    <mergeCell ref="M51:N51"/>
    <mergeCell ref="I51:L51"/>
    <mergeCell ref="B45:D45"/>
    <mergeCell ref="A22:B22"/>
    <mergeCell ref="A23:B23"/>
    <mergeCell ref="B47:N47"/>
    <mergeCell ref="B48:N48"/>
    <mergeCell ref="D53:I53"/>
    <mergeCell ref="B46:L46"/>
    <mergeCell ref="A19:B19"/>
    <mergeCell ref="A21:B21"/>
    <mergeCell ref="A24:B24"/>
    <mergeCell ref="A51:B51"/>
    <mergeCell ref="D50:I50"/>
    <mergeCell ref="A20:B20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90" zoomScaleNormal="90" zoomScaleSheetLayoutView="100" workbookViewId="0">
      <pane xSplit="1" ySplit="5" topLeftCell="B36" activePane="bottomRight" state="frozen"/>
      <selection activeCell="O37" sqref="O37"/>
      <selection pane="topRight" activeCell="O37" sqref="O37"/>
      <selection pane="bottomLeft" activeCell="O37" sqref="O37"/>
      <selection pane="bottomRight" activeCell="P37" sqref="P37"/>
    </sheetView>
  </sheetViews>
  <sheetFormatPr defaultRowHeight="13.5" x14ac:dyDescent="0.15"/>
  <cols>
    <col min="1" max="1" width="2" style="57" customWidth="1"/>
    <col min="2" max="2" width="28.5" style="57" customWidth="1"/>
    <col min="3" max="3" width="8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3" width="8.375" style="57" customWidth="1"/>
    <col min="14" max="14" width="8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81" t="s">
        <v>19</v>
      </c>
      <c r="D3" s="382"/>
      <c r="E3" s="391"/>
      <c r="F3" s="381" t="s">
        <v>16</v>
      </c>
      <c r="G3" s="382"/>
      <c r="H3" s="382"/>
      <c r="I3" s="63"/>
      <c r="J3" s="63"/>
      <c r="K3" s="63"/>
      <c r="L3" s="63"/>
      <c r="M3" s="63"/>
      <c r="N3" s="66"/>
    </row>
    <row r="4" spans="1:14" ht="15.75" customHeight="1" x14ac:dyDescent="0.15">
      <c r="A4" s="389" t="s">
        <v>10</v>
      </c>
      <c r="B4" s="373"/>
      <c r="C4" s="67"/>
      <c r="D4" s="68"/>
      <c r="E4" s="99"/>
      <c r="F4" s="68"/>
      <c r="G4" s="68"/>
      <c r="H4" s="68"/>
      <c r="I4" s="385" t="s">
        <v>17</v>
      </c>
      <c r="J4" s="392"/>
      <c r="K4" s="394"/>
      <c r="L4" s="385" t="s">
        <v>18</v>
      </c>
      <c r="M4" s="392"/>
      <c r="N4" s="393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39</v>
      </c>
      <c r="H6" s="82" t="s">
        <v>39</v>
      </c>
      <c r="I6" s="83" t="s">
        <v>24</v>
      </c>
      <c r="J6" s="82" t="s">
        <v>39</v>
      </c>
      <c r="K6" s="82" t="s">
        <v>39</v>
      </c>
      <c r="L6" s="83" t="s">
        <v>24</v>
      </c>
      <c r="M6" s="82" t="s">
        <v>39</v>
      </c>
      <c r="N6" s="85" t="s">
        <v>39</v>
      </c>
    </row>
    <row r="7" spans="1:14" ht="18" customHeight="1" x14ac:dyDescent="0.15">
      <c r="A7" s="369" t="s">
        <v>4</v>
      </c>
      <c r="B7" s="379"/>
      <c r="C7" s="44">
        <v>20</v>
      </c>
      <c r="D7" s="44">
        <v>-0.10000000000000142</v>
      </c>
      <c r="E7" s="44">
        <v>0.30000000000000071</v>
      </c>
      <c r="F7" s="44">
        <v>151.1</v>
      </c>
      <c r="G7" s="44">
        <v>0.1</v>
      </c>
      <c r="H7" s="44">
        <v>0.6</v>
      </c>
      <c r="I7" s="44">
        <v>141.19999999999999</v>
      </c>
      <c r="J7" s="44">
        <v>-0.2</v>
      </c>
      <c r="K7" s="44">
        <v>1.6</v>
      </c>
      <c r="L7" s="44">
        <v>9.9000000000000057</v>
      </c>
      <c r="M7" s="44">
        <v>5.4</v>
      </c>
      <c r="N7" s="45">
        <v>-11.6</v>
      </c>
    </row>
    <row r="8" spans="1:14" ht="18" customHeight="1" x14ac:dyDescent="0.15">
      <c r="A8" s="260"/>
      <c r="B8" s="26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69" t="s">
        <v>5</v>
      </c>
      <c r="B9" s="379"/>
      <c r="C9" s="44">
        <v>21</v>
      </c>
      <c r="D9" s="44">
        <v>-1.3999999999999986</v>
      </c>
      <c r="E9" s="44">
        <v>0.30000000000000071</v>
      </c>
      <c r="F9" s="44">
        <v>166.7</v>
      </c>
      <c r="G9" s="44">
        <v>-5.7</v>
      </c>
      <c r="H9" s="44">
        <v>-0.9</v>
      </c>
      <c r="I9" s="44">
        <v>154.9</v>
      </c>
      <c r="J9" s="44">
        <v>-5.9</v>
      </c>
      <c r="K9" s="44">
        <v>1.9</v>
      </c>
      <c r="L9" s="44">
        <v>11.799999999999983</v>
      </c>
      <c r="M9" s="44">
        <v>-1.6</v>
      </c>
      <c r="N9" s="45">
        <v>-26.2</v>
      </c>
    </row>
    <row r="10" spans="1:14" ht="18" customHeight="1" x14ac:dyDescent="0.15">
      <c r="A10" s="369" t="s">
        <v>6</v>
      </c>
      <c r="B10" s="379"/>
      <c r="C10" s="44">
        <v>20.3</v>
      </c>
      <c r="D10" s="44">
        <v>0.19999999999999929</v>
      </c>
      <c r="E10" s="44">
        <v>0.60000000000000142</v>
      </c>
      <c r="F10" s="44">
        <v>167.1</v>
      </c>
      <c r="G10" s="44">
        <v>1.4</v>
      </c>
      <c r="H10" s="44">
        <v>1.3</v>
      </c>
      <c r="I10" s="44">
        <v>153.4</v>
      </c>
      <c r="J10" s="44">
        <v>0.8</v>
      </c>
      <c r="K10" s="44">
        <v>2.6</v>
      </c>
      <c r="L10" s="44">
        <v>13.699999999999989</v>
      </c>
      <c r="M10" s="44">
        <v>8.8000000000000007</v>
      </c>
      <c r="N10" s="45">
        <v>-11</v>
      </c>
    </row>
    <row r="11" spans="1:14" ht="18" customHeight="1" x14ac:dyDescent="0.15">
      <c r="A11" s="369" t="s">
        <v>151</v>
      </c>
      <c r="B11" s="379"/>
      <c r="C11" s="44">
        <v>18.8</v>
      </c>
      <c r="D11" s="40">
        <v>0.10000000000000142</v>
      </c>
      <c r="E11" s="40">
        <v>0.30000000000000071</v>
      </c>
      <c r="F11" s="44">
        <v>146.1</v>
      </c>
      <c r="G11" s="40">
        <v>-0.1</v>
      </c>
      <c r="H11" s="40">
        <v>-4.0999999999999996</v>
      </c>
      <c r="I11" s="44">
        <v>137.6</v>
      </c>
      <c r="J11" s="40">
        <v>-1.1000000000000001</v>
      </c>
      <c r="K11" s="40">
        <v>-1.2</v>
      </c>
      <c r="L11" s="44">
        <v>8.5</v>
      </c>
      <c r="M11" s="40">
        <v>18.100000000000001</v>
      </c>
      <c r="N11" s="93">
        <v>-36.1</v>
      </c>
    </row>
    <row r="12" spans="1:14" ht="18" customHeight="1" x14ac:dyDescent="0.15">
      <c r="A12" s="369" t="s">
        <v>45</v>
      </c>
      <c r="B12" s="370"/>
      <c r="C12" s="44">
        <v>19.7</v>
      </c>
      <c r="D12" s="44">
        <v>0.30000000000000071</v>
      </c>
      <c r="E12" s="44">
        <v>1.1999999999999993</v>
      </c>
      <c r="F12" s="44">
        <v>154.9</v>
      </c>
      <c r="G12" s="44">
        <v>-0.4</v>
      </c>
      <c r="H12" s="44">
        <v>7</v>
      </c>
      <c r="I12" s="44">
        <v>144</v>
      </c>
      <c r="J12" s="44">
        <v>0.2</v>
      </c>
      <c r="K12" s="44">
        <v>5.7</v>
      </c>
      <c r="L12" s="44">
        <v>10.900000000000006</v>
      </c>
      <c r="M12" s="44">
        <v>-7.7</v>
      </c>
      <c r="N12" s="45">
        <v>29.7</v>
      </c>
    </row>
    <row r="13" spans="1:14" ht="18" customHeight="1" x14ac:dyDescent="0.15">
      <c r="A13" s="369" t="s">
        <v>76</v>
      </c>
      <c r="B13" s="379"/>
      <c r="C13" s="44">
        <v>20.9</v>
      </c>
      <c r="D13" s="44">
        <v>9.9999999999997868E-2</v>
      </c>
      <c r="E13" s="44">
        <v>0</v>
      </c>
      <c r="F13" s="44">
        <v>201</v>
      </c>
      <c r="G13" s="44">
        <v>3</v>
      </c>
      <c r="H13" s="44">
        <v>-3.1</v>
      </c>
      <c r="I13" s="44">
        <v>163</v>
      </c>
      <c r="J13" s="44">
        <v>0.9</v>
      </c>
      <c r="K13" s="44">
        <v>-3.1</v>
      </c>
      <c r="L13" s="44">
        <v>38</v>
      </c>
      <c r="M13" s="44">
        <v>12.4</v>
      </c>
      <c r="N13" s="45">
        <v>-3.1</v>
      </c>
    </row>
    <row r="14" spans="1:14" ht="18" customHeight="1" x14ac:dyDescent="0.15">
      <c r="A14" s="369" t="s">
        <v>77</v>
      </c>
      <c r="B14" s="379"/>
      <c r="C14" s="44">
        <v>20.7</v>
      </c>
      <c r="D14" s="44">
        <v>9.9999999999997868E-2</v>
      </c>
      <c r="E14" s="44">
        <v>-0.10000000000000142</v>
      </c>
      <c r="F14" s="44">
        <v>144.9</v>
      </c>
      <c r="G14" s="44">
        <v>1.8</v>
      </c>
      <c r="H14" s="44">
        <v>2.2000000000000002</v>
      </c>
      <c r="I14" s="44">
        <v>136.80000000000001</v>
      </c>
      <c r="J14" s="44">
        <v>0.7</v>
      </c>
      <c r="K14" s="44">
        <v>2.8</v>
      </c>
      <c r="L14" s="44">
        <v>8.0999999999999943</v>
      </c>
      <c r="M14" s="44">
        <v>24.6</v>
      </c>
      <c r="N14" s="45">
        <v>-5.8</v>
      </c>
    </row>
    <row r="15" spans="1:14" ht="18" customHeight="1" x14ac:dyDescent="0.15">
      <c r="A15" s="369" t="s">
        <v>78</v>
      </c>
      <c r="B15" s="379"/>
      <c r="C15" s="44">
        <v>20</v>
      </c>
      <c r="D15" s="44">
        <v>1.3000000000000007</v>
      </c>
      <c r="E15" s="44">
        <v>-0.10000000000000142</v>
      </c>
      <c r="F15" s="44">
        <v>154.1</v>
      </c>
      <c r="G15" s="44">
        <v>6.1</v>
      </c>
      <c r="H15" s="44">
        <v>-1.9</v>
      </c>
      <c r="I15" s="44">
        <v>146.80000000000001</v>
      </c>
      <c r="J15" s="44">
        <v>7.4</v>
      </c>
      <c r="K15" s="44">
        <v>1.1000000000000001</v>
      </c>
      <c r="L15" s="44">
        <v>7.2999999999999829</v>
      </c>
      <c r="M15" s="44">
        <v>-14.1</v>
      </c>
      <c r="N15" s="45">
        <v>-37.6</v>
      </c>
    </row>
    <row r="16" spans="1:14" ht="18" customHeight="1" x14ac:dyDescent="0.15">
      <c r="A16" s="369" t="s">
        <v>154</v>
      </c>
      <c r="B16" s="379"/>
      <c r="C16" s="44">
        <v>20</v>
      </c>
      <c r="D16" s="44">
        <v>0.89999999999999858</v>
      </c>
      <c r="E16" s="44">
        <v>-0.30000000000000071</v>
      </c>
      <c r="F16" s="44">
        <v>158.6</v>
      </c>
      <c r="G16" s="44">
        <v>5.0999999999999996</v>
      </c>
      <c r="H16" s="44">
        <v>-1.1000000000000001</v>
      </c>
      <c r="I16" s="44">
        <v>153.30000000000001</v>
      </c>
      <c r="J16" s="44">
        <v>4.3</v>
      </c>
      <c r="K16" s="44">
        <v>-4.2</v>
      </c>
      <c r="L16" s="44">
        <v>5.2999999999999829</v>
      </c>
      <c r="M16" s="44">
        <v>35.799999999999997</v>
      </c>
      <c r="N16" s="45">
        <v>1231.4000000000001</v>
      </c>
    </row>
    <row r="17" spans="1:14" ht="18" customHeight="1" x14ac:dyDescent="0.15">
      <c r="A17" s="369" t="s">
        <v>91</v>
      </c>
      <c r="B17" s="379"/>
      <c r="C17" s="44">
        <v>19.7</v>
      </c>
      <c r="D17" s="44">
        <v>-0.10000000000000142</v>
      </c>
      <c r="E17" s="44">
        <v>-1.1000000000000014</v>
      </c>
      <c r="F17" s="44">
        <v>154.9</v>
      </c>
      <c r="G17" s="44">
        <v>-3.3</v>
      </c>
      <c r="H17" s="44">
        <v>-5.7</v>
      </c>
      <c r="I17" s="44">
        <v>144.80000000000001</v>
      </c>
      <c r="J17" s="44">
        <v>-2.4</v>
      </c>
      <c r="K17" s="44">
        <v>-6.1</v>
      </c>
      <c r="L17" s="44">
        <v>10.099999999999994</v>
      </c>
      <c r="M17" s="44">
        <v>-16.5</v>
      </c>
      <c r="N17" s="45">
        <v>1</v>
      </c>
    </row>
    <row r="18" spans="1:14" ht="18" customHeight="1" x14ac:dyDescent="0.15">
      <c r="A18" s="369" t="s">
        <v>79</v>
      </c>
      <c r="B18" s="370"/>
      <c r="C18" s="44">
        <v>18.2</v>
      </c>
      <c r="D18" s="44">
        <v>9.9999999999997868E-2</v>
      </c>
      <c r="E18" s="44">
        <v>1</v>
      </c>
      <c r="F18" s="44">
        <v>114.8</v>
      </c>
      <c r="G18" s="44">
        <v>1.8</v>
      </c>
      <c r="H18" s="44">
        <v>4.0999999999999996</v>
      </c>
      <c r="I18" s="44">
        <v>110.3</v>
      </c>
      <c r="J18" s="44">
        <v>1.7</v>
      </c>
      <c r="K18" s="44">
        <v>2.9</v>
      </c>
      <c r="L18" s="44">
        <v>4.5</v>
      </c>
      <c r="M18" s="44">
        <v>4.5999999999999996</v>
      </c>
      <c r="N18" s="45">
        <v>40.700000000000003</v>
      </c>
    </row>
    <row r="19" spans="1:14" ht="18" customHeight="1" x14ac:dyDescent="0.15">
      <c r="A19" s="374" t="s">
        <v>80</v>
      </c>
      <c r="B19" s="370"/>
      <c r="C19" s="44">
        <v>20.5</v>
      </c>
      <c r="D19" s="44">
        <v>0.60000000000000142</v>
      </c>
      <c r="E19" s="44">
        <v>1.1000000000000014</v>
      </c>
      <c r="F19" s="44">
        <v>133.1</v>
      </c>
      <c r="G19" s="44">
        <v>2.2999999999999998</v>
      </c>
      <c r="H19" s="44">
        <v>0.3</v>
      </c>
      <c r="I19" s="44">
        <v>127.9</v>
      </c>
      <c r="J19" s="44">
        <v>4.5999999999999996</v>
      </c>
      <c r="K19" s="44">
        <v>-1.5</v>
      </c>
      <c r="L19" s="44">
        <v>5.1999999999999886</v>
      </c>
      <c r="M19" s="44">
        <v>-33.299999999999997</v>
      </c>
      <c r="N19" s="45">
        <v>79.3</v>
      </c>
    </row>
    <row r="20" spans="1:14" ht="18" customHeight="1" x14ac:dyDescent="0.15">
      <c r="A20" s="369" t="s">
        <v>68</v>
      </c>
      <c r="B20" s="370"/>
      <c r="C20" s="44">
        <v>17.3</v>
      </c>
      <c r="D20" s="44">
        <v>-1.0999999999999979</v>
      </c>
      <c r="E20" s="44">
        <v>0</v>
      </c>
      <c r="F20" s="44">
        <v>136.5</v>
      </c>
      <c r="G20" s="44">
        <v>-6.9</v>
      </c>
      <c r="H20" s="44">
        <v>-4.2</v>
      </c>
      <c r="I20" s="44">
        <v>126.7</v>
      </c>
      <c r="J20" s="44">
        <v>-6.6</v>
      </c>
      <c r="K20" s="44">
        <v>-0.2</v>
      </c>
      <c r="L20" s="44">
        <v>9.7999999999999972</v>
      </c>
      <c r="M20" s="44">
        <v>-11</v>
      </c>
      <c r="N20" s="45">
        <v>-36</v>
      </c>
    </row>
    <row r="21" spans="1:14" ht="18" customHeight="1" x14ac:dyDescent="0.15">
      <c r="A21" s="369" t="s">
        <v>67</v>
      </c>
      <c r="B21" s="370"/>
      <c r="C21" s="44">
        <v>19.7</v>
      </c>
      <c r="D21" s="44">
        <v>0</v>
      </c>
      <c r="E21" s="44">
        <v>0.19999999999999929</v>
      </c>
      <c r="F21" s="44">
        <v>144.30000000000001</v>
      </c>
      <c r="G21" s="44">
        <v>0.4</v>
      </c>
      <c r="H21" s="44">
        <v>1.5</v>
      </c>
      <c r="I21" s="44">
        <v>141.4</v>
      </c>
      <c r="J21" s="44">
        <v>0.5</v>
      </c>
      <c r="K21" s="44">
        <v>2.5</v>
      </c>
      <c r="L21" s="44">
        <v>2.9000000000000057</v>
      </c>
      <c r="M21" s="44">
        <v>-3.3</v>
      </c>
      <c r="N21" s="45">
        <v>-29.2</v>
      </c>
    </row>
    <row r="22" spans="1:14" ht="18" customHeight="1" x14ac:dyDescent="0.15">
      <c r="A22" s="369" t="s">
        <v>92</v>
      </c>
      <c r="B22" s="370"/>
      <c r="C22" s="44">
        <v>20.5</v>
      </c>
      <c r="D22" s="44">
        <v>0.89999999999999858</v>
      </c>
      <c r="E22" s="44">
        <v>-0.10000000000000142</v>
      </c>
      <c r="F22" s="44">
        <v>169.1</v>
      </c>
      <c r="G22" s="44">
        <v>6.2</v>
      </c>
      <c r="H22" s="44">
        <v>0.5</v>
      </c>
      <c r="I22" s="44">
        <v>153.1</v>
      </c>
      <c r="J22" s="44">
        <v>4.7</v>
      </c>
      <c r="K22" s="44">
        <v>-1.1000000000000001</v>
      </c>
      <c r="L22" s="44">
        <v>16</v>
      </c>
      <c r="M22" s="44">
        <v>22.1</v>
      </c>
      <c r="N22" s="45">
        <v>17.600000000000001</v>
      </c>
    </row>
    <row r="23" spans="1:14" ht="18" customHeight="1" x14ac:dyDescent="0.15">
      <c r="A23" s="371" t="s">
        <v>97</v>
      </c>
      <c r="B23" s="372"/>
      <c r="C23" s="44">
        <v>19.899999999999999</v>
      </c>
      <c r="D23" s="44">
        <v>-0.20000000000000284</v>
      </c>
      <c r="E23" s="44">
        <v>0.79999999999999716</v>
      </c>
      <c r="F23" s="44">
        <v>145</v>
      </c>
      <c r="G23" s="44">
        <v>0</v>
      </c>
      <c r="H23" s="44">
        <v>5.2</v>
      </c>
      <c r="I23" s="44">
        <v>136.5</v>
      </c>
      <c r="J23" s="44">
        <v>0</v>
      </c>
      <c r="K23" s="44">
        <v>5.9</v>
      </c>
      <c r="L23" s="44">
        <v>8.5</v>
      </c>
      <c r="M23" s="44">
        <v>0</v>
      </c>
      <c r="N23" s="45">
        <v>-3.5</v>
      </c>
    </row>
    <row r="24" spans="1:14" ht="18" customHeight="1" x14ac:dyDescent="0.15">
      <c r="A24" s="101"/>
      <c r="B24" s="263"/>
      <c r="C24" s="282"/>
      <c r="D24" s="283"/>
      <c r="E24" s="283"/>
      <c r="F24" s="284"/>
      <c r="G24" s="285"/>
      <c r="H24" s="282"/>
      <c r="I24" s="284"/>
      <c r="J24" s="285"/>
      <c r="K24" s="282"/>
      <c r="L24" s="284"/>
      <c r="M24" s="285"/>
      <c r="N24" s="286"/>
    </row>
    <row r="25" spans="1:14" ht="18" customHeight="1" x14ac:dyDescent="0.15">
      <c r="A25" s="70"/>
      <c r="B25" s="264" t="s">
        <v>7</v>
      </c>
      <c r="C25" s="91"/>
      <c r="D25" s="103"/>
      <c r="E25" s="103"/>
      <c r="F25" s="104"/>
      <c r="G25" s="105"/>
      <c r="H25" s="105"/>
      <c r="I25" s="104"/>
      <c r="J25" s="105"/>
      <c r="K25" s="105"/>
      <c r="L25" s="104"/>
      <c r="M25" s="105"/>
      <c r="N25" s="106"/>
    </row>
    <row r="26" spans="1:14" ht="18" customHeight="1" x14ac:dyDescent="0.15">
      <c r="A26" s="70"/>
      <c r="B26" s="107"/>
      <c r="C26" s="15"/>
      <c r="D26" s="92"/>
      <c r="E26" s="92"/>
      <c r="F26" s="15"/>
      <c r="G26" s="102"/>
      <c r="H26" s="102"/>
      <c r="I26" s="15"/>
      <c r="J26" s="102"/>
      <c r="K26" s="102"/>
      <c r="L26" s="15"/>
      <c r="M26" s="102"/>
      <c r="N26" s="108"/>
    </row>
    <row r="27" spans="1:14" ht="18" customHeight="1" x14ac:dyDescent="0.15">
      <c r="A27" s="70"/>
      <c r="B27" s="94" t="s">
        <v>4</v>
      </c>
      <c r="C27" s="277">
        <v>19.8</v>
      </c>
      <c r="D27" s="277">
        <v>0</v>
      </c>
      <c r="E27" s="277">
        <v>0.10000000000000142</v>
      </c>
      <c r="F27" s="277">
        <v>151.30000000000001</v>
      </c>
      <c r="G27" s="277">
        <v>0.7</v>
      </c>
      <c r="H27" s="277">
        <v>2</v>
      </c>
      <c r="I27" s="277">
        <v>139.80000000000001</v>
      </c>
      <c r="J27" s="277">
        <v>0</v>
      </c>
      <c r="K27" s="277">
        <v>2.4</v>
      </c>
      <c r="L27" s="277">
        <v>11.5</v>
      </c>
      <c r="M27" s="277">
        <v>8.6</v>
      </c>
      <c r="N27" s="278">
        <v>-3.4</v>
      </c>
    </row>
    <row r="28" spans="1:14" ht="18" customHeight="1" x14ac:dyDescent="0.15">
      <c r="A28" s="70"/>
      <c r="B28" s="94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8"/>
    </row>
    <row r="29" spans="1:14" ht="18" customHeight="1" x14ac:dyDescent="0.15">
      <c r="A29" s="70"/>
      <c r="B29" s="94" t="s">
        <v>5</v>
      </c>
      <c r="C29" s="277">
        <v>21</v>
      </c>
      <c r="D29" s="277">
        <v>-1.1999999999999993</v>
      </c>
      <c r="E29" s="277">
        <v>0.19999999999999929</v>
      </c>
      <c r="F29" s="277">
        <v>172.7</v>
      </c>
      <c r="G29" s="277">
        <v>-3.7</v>
      </c>
      <c r="H29" s="277">
        <v>-5.2</v>
      </c>
      <c r="I29" s="277">
        <v>153.69999999999999</v>
      </c>
      <c r="J29" s="277">
        <v>-4.8</v>
      </c>
      <c r="K29" s="277">
        <v>0.9</v>
      </c>
      <c r="L29" s="277">
        <v>19</v>
      </c>
      <c r="M29" s="277">
        <v>6.7</v>
      </c>
      <c r="N29" s="278">
        <v>-36.700000000000003</v>
      </c>
    </row>
    <row r="30" spans="1:14" ht="18" customHeight="1" x14ac:dyDescent="0.15">
      <c r="A30" s="70"/>
      <c r="B30" s="94" t="s">
        <v>6</v>
      </c>
      <c r="C30" s="277">
        <v>19.899999999999999</v>
      </c>
      <c r="D30" s="277">
        <v>0</v>
      </c>
      <c r="E30" s="277">
        <v>0.79999999999999716</v>
      </c>
      <c r="F30" s="277">
        <v>168.4</v>
      </c>
      <c r="G30" s="277">
        <v>0.1</v>
      </c>
      <c r="H30" s="277">
        <v>3.7</v>
      </c>
      <c r="I30" s="277">
        <v>152.1</v>
      </c>
      <c r="J30" s="277">
        <v>-0.4</v>
      </c>
      <c r="K30" s="277">
        <v>3.5</v>
      </c>
      <c r="L30" s="277">
        <v>16.300000000000011</v>
      </c>
      <c r="M30" s="277">
        <v>5.2</v>
      </c>
      <c r="N30" s="278">
        <v>5.9</v>
      </c>
    </row>
    <row r="31" spans="1:14" ht="18" customHeight="1" x14ac:dyDescent="0.15">
      <c r="A31" s="70"/>
      <c r="B31" s="94" t="s">
        <v>151</v>
      </c>
      <c r="C31" s="277">
        <v>18.8</v>
      </c>
      <c r="D31" s="268">
        <v>0.10000000000000142</v>
      </c>
      <c r="E31" s="40">
        <v>0.5</v>
      </c>
      <c r="F31" s="277">
        <v>146.1</v>
      </c>
      <c r="G31" s="268">
        <v>-0.1</v>
      </c>
      <c r="H31" s="40">
        <v>-4.3</v>
      </c>
      <c r="I31" s="277">
        <v>137.6</v>
      </c>
      <c r="J31" s="268">
        <v>-1.1000000000000001</v>
      </c>
      <c r="K31" s="40">
        <v>0.6</v>
      </c>
      <c r="L31" s="277">
        <v>8.5</v>
      </c>
      <c r="M31" s="268">
        <v>18</v>
      </c>
      <c r="N31" s="93">
        <v>-46.6</v>
      </c>
    </row>
    <row r="32" spans="1:14" ht="18" customHeight="1" x14ac:dyDescent="0.15">
      <c r="A32" s="70"/>
      <c r="B32" s="94" t="s">
        <v>45</v>
      </c>
      <c r="C32" s="277">
        <v>19.399999999999999</v>
      </c>
      <c r="D32" s="277">
        <v>9.9999999999997868E-2</v>
      </c>
      <c r="E32" s="277">
        <v>1.0999999999999979</v>
      </c>
      <c r="F32" s="277">
        <v>150.4</v>
      </c>
      <c r="G32" s="277">
        <v>0.3</v>
      </c>
      <c r="H32" s="277">
        <v>4</v>
      </c>
      <c r="I32" s="277">
        <v>140.69999999999999</v>
      </c>
      <c r="J32" s="277">
        <v>0.7</v>
      </c>
      <c r="K32" s="277">
        <v>3.3</v>
      </c>
      <c r="L32" s="277">
        <v>9.7000000000000171</v>
      </c>
      <c r="M32" s="277">
        <v>-4</v>
      </c>
      <c r="N32" s="278">
        <v>14</v>
      </c>
    </row>
    <row r="33" spans="1:14" ht="18" customHeight="1" x14ac:dyDescent="0.15">
      <c r="A33" s="70"/>
      <c r="B33" s="94" t="s">
        <v>81</v>
      </c>
      <c r="C33" s="277">
        <v>20.9</v>
      </c>
      <c r="D33" s="277">
        <v>-0.20000000000000284</v>
      </c>
      <c r="E33" s="277">
        <v>0.59999999999999787</v>
      </c>
      <c r="F33" s="277">
        <v>197.2</v>
      </c>
      <c r="G33" s="277">
        <v>2.1</v>
      </c>
      <c r="H33" s="277">
        <v>6.5</v>
      </c>
      <c r="I33" s="277">
        <v>158.4</v>
      </c>
      <c r="J33" s="277">
        <v>0.2</v>
      </c>
      <c r="K33" s="277">
        <v>3</v>
      </c>
      <c r="L33" s="277">
        <v>38.799999999999983</v>
      </c>
      <c r="M33" s="277">
        <v>10.5</v>
      </c>
      <c r="N33" s="278">
        <v>23.9</v>
      </c>
    </row>
    <row r="34" spans="1:14" ht="18" customHeight="1" x14ac:dyDescent="0.15">
      <c r="A34" s="70"/>
      <c r="B34" s="94" t="s">
        <v>82</v>
      </c>
      <c r="C34" s="277">
        <v>20.9</v>
      </c>
      <c r="D34" s="277">
        <v>0.69999999999999929</v>
      </c>
      <c r="E34" s="277">
        <v>-0.70000000000000284</v>
      </c>
      <c r="F34" s="277">
        <v>140</v>
      </c>
      <c r="G34" s="277">
        <v>5.5</v>
      </c>
      <c r="H34" s="277">
        <v>5.5</v>
      </c>
      <c r="I34" s="277">
        <v>131.80000000000001</v>
      </c>
      <c r="J34" s="277">
        <v>3.6</v>
      </c>
      <c r="K34" s="277">
        <v>7.3</v>
      </c>
      <c r="L34" s="277">
        <v>8.1999999999999886</v>
      </c>
      <c r="M34" s="277">
        <v>49.1</v>
      </c>
      <c r="N34" s="278">
        <v>-17.2</v>
      </c>
    </row>
    <row r="35" spans="1:14" ht="18" customHeight="1" x14ac:dyDescent="0.15">
      <c r="A35" s="70"/>
      <c r="B35" s="94" t="s">
        <v>83</v>
      </c>
      <c r="C35" s="277">
        <v>19.3</v>
      </c>
      <c r="D35" s="277">
        <v>0.40000000000000213</v>
      </c>
      <c r="E35" s="277">
        <v>0.69999999999999929</v>
      </c>
      <c r="F35" s="277">
        <v>145.80000000000001</v>
      </c>
      <c r="G35" s="277">
        <v>2</v>
      </c>
      <c r="H35" s="277">
        <v>2</v>
      </c>
      <c r="I35" s="277">
        <v>137</v>
      </c>
      <c r="J35" s="277">
        <v>2.8</v>
      </c>
      <c r="K35" s="277">
        <v>4.5999999999999996</v>
      </c>
      <c r="L35" s="277">
        <v>8.8000000000000114</v>
      </c>
      <c r="M35" s="277">
        <v>-8.4</v>
      </c>
      <c r="N35" s="278">
        <v>-26.7</v>
      </c>
    </row>
    <row r="36" spans="1:14" ht="18" customHeight="1" x14ac:dyDescent="0.15">
      <c r="A36" s="70"/>
      <c r="B36" s="94" t="s">
        <v>154</v>
      </c>
      <c r="C36" s="277">
        <v>20.8</v>
      </c>
      <c r="D36" s="44">
        <v>1.4000000000000021</v>
      </c>
      <c r="E36" s="44">
        <v>0.80000000000000071</v>
      </c>
      <c r="F36" s="277">
        <v>160.9</v>
      </c>
      <c r="G36" s="44">
        <v>8.6999999999999993</v>
      </c>
      <c r="H36" s="44">
        <v>10.199999999999999</v>
      </c>
      <c r="I36" s="277">
        <v>156.5</v>
      </c>
      <c r="J36" s="44">
        <v>7.8</v>
      </c>
      <c r="K36" s="44">
        <v>8.1</v>
      </c>
      <c r="L36" s="277">
        <v>4.4000000000000057</v>
      </c>
      <c r="M36" s="44">
        <v>46.7</v>
      </c>
      <c r="N36" s="45">
        <v>213.9</v>
      </c>
    </row>
    <row r="37" spans="1:14" ht="18" customHeight="1" x14ac:dyDescent="0.15">
      <c r="A37" s="70"/>
      <c r="B37" s="94" t="s">
        <v>84</v>
      </c>
      <c r="C37" s="277">
        <v>18.8</v>
      </c>
      <c r="D37" s="277">
        <v>-0.19999999999999929</v>
      </c>
      <c r="E37" s="277">
        <v>0</v>
      </c>
      <c r="F37" s="277">
        <v>148</v>
      </c>
      <c r="G37" s="277">
        <v>-4.4000000000000004</v>
      </c>
      <c r="H37" s="277">
        <v>-1</v>
      </c>
      <c r="I37" s="277">
        <v>136.6</v>
      </c>
      <c r="J37" s="277">
        <v>-4.7</v>
      </c>
      <c r="K37" s="277">
        <v>-2.1</v>
      </c>
      <c r="L37" s="277">
        <v>11.400000000000006</v>
      </c>
      <c r="M37" s="277">
        <v>0</v>
      </c>
      <c r="N37" s="278">
        <v>12.8</v>
      </c>
    </row>
    <row r="38" spans="1:14" ht="18" customHeight="1" x14ac:dyDescent="0.15">
      <c r="A38" s="70"/>
      <c r="B38" s="94" t="s">
        <v>79</v>
      </c>
      <c r="C38" s="277">
        <v>16.899999999999999</v>
      </c>
      <c r="D38" s="277">
        <v>9.9999999999997868E-2</v>
      </c>
      <c r="E38" s="277">
        <v>1.0999999999999979</v>
      </c>
      <c r="F38" s="277">
        <v>111.6</v>
      </c>
      <c r="G38" s="277">
        <v>1.9</v>
      </c>
      <c r="H38" s="277">
        <v>9.6999999999999993</v>
      </c>
      <c r="I38" s="277">
        <v>105.6</v>
      </c>
      <c r="J38" s="277">
        <v>0.7</v>
      </c>
      <c r="K38" s="277">
        <v>7.4</v>
      </c>
      <c r="L38" s="277">
        <v>6</v>
      </c>
      <c r="M38" s="277">
        <v>30.2</v>
      </c>
      <c r="N38" s="278">
        <v>71.3</v>
      </c>
    </row>
    <row r="39" spans="1:14" ht="18" customHeight="1" x14ac:dyDescent="0.15">
      <c r="A39" s="70"/>
      <c r="B39" s="94" t="s">
        <v>80</v>
      </c>
      <c r="C39" s="277">
        <v>18.899999999999999</v>
      </c>
      <c r="D39" s="277">
        <v>0.19999999999999929</v>
      </c>
      <c r="E39" s="277">
        <v>-0.40000000000000213</v>
      </c>
      <c r="F39" s="277">
        <v>127.5</v>
      </c>
      <c r="G39" s="277">
        <v>0.5</v>
      </c>
      <c r="H39" s="277">
        <v>-5</v>
      </c>
      <c r="I39" s="277">
        <v>126.3</v>
      </c>
      <c r="J39" s="277">
        <v>0</v>
      </c>
      <c r="K39" s="277">
        <v>-4.2</v>
      </c>
      <c r="L39" s="277">
        <v>1.2000000000000028</v>
      </c>
      <c r="M39" s="277">
        <v>100</v>
      </c>
      <c r="N39" s="278">
        <v>-47.9</v>
      </c>
    </row>
    <row r="40" spans="1:14" ht="18" customHeight="1" x14ac:dyDescent="0.15">
      <c r="A40" s="70"/>
      <c r="B40" s="94" t="s">
        <v>68</v>
      </c>
      <c r="C40" s="277">
        <v>16.2</v>
      </c>
      <c r="D40" s="277">
        <v>-1.4000000000000021</v>
      </c>
      <c r="E40" s="277">
        <v>-1</v>
      </c>
      <c r="F40" s="277">
        <v>124.4</v>
      </c>
      <c r="G40" s="277">
        <v>-9.5</v>
      </c>
      <c r="H40" s="277">
        <v>-7.5</v>
      </c>
      <c r="I40" s="277">
        <v>117.2</v>
      </c>
      <c r="J40" s="277">
        <v>-9</v>
      </c>
      <c r="K40" s="277">
        <v>-5.6</v>
      </c>
      <c r="L40" s="277">
        <v>7.2000000000000028</v>
      </c>
      <c r="M40" s="279">
        <v>-16.399999999999999</v>
      </c>
      <c r="N40" s="278">
        <v>-29.4</v>
      </c>
    </row>
    <row r="41" spans="1:14" ht="18" customHeight="1" x14ac:dyDescent="0.15">
      <c r="A41" s="70"/>
      <c r="B41" s="94" t="s">
        <v>67</v>
      </c>
      <c r="C41" s="277">
        <v>20</v>
      </c>
      <c r="D41" s="277">
        <v>-0.10000000000000142</v>
      </c>
      <c r="E41" s="277">
        <v>-0.19999999999999929</v>
      </c>
      <c r="F41" s="277">
        <v>147.4</v>
      </c>
      <c r="G41" s="277">
        <v>0.6</v>
      </c>
      <c r="H41" s="277">
        <v>1.1000000000000001</v>
      </c>
      <c r="I41" s="277">
        <v>144.30000000000001</v>
      </c>
      <c r="J41" s="277">
        <v>0.7</v>
      </c>
      <c r="K41" s="277">
        <v>1.2</v>
      </c>
      <c r="L41" s="277">
        <v>3.0999999999999943</v>
      </c>
      <c r="M41" s="277">
        <v>0</v>
      </c>
      <c r="N41" s="278">
        <v>-3.2</v>
      </c>
    </row>
    <row r="42" spans="1:14" ht="18" customHeight="1" x14ac:dyDescent="0.15">
      <c r="A42" s="70"/>
      <c r="B42" s="94" t="s">
        <v>90</v>
      </c>
      <c r="C42" s="277">
        <v>21</v>
      </c>
      <c r="D42" s="277">
        <v>1.8000000000000007</v>
      </c>
      <c r="E42" s="277">
        <v>-0.30000000000000071</v>
      </c>
      <c r="F42" s="277">
        <v>178.3</v>
      </c>
      <c r="G42" s="277">
        <v>10.7</v>
      </c>
      <c r="H42" s="277">
        <v>2.6</v>
      </c>
      <c r="I42" s="277">
        <v>154.9</v>
      </c>
      <c r="J42" s="277">
        <v>8.3000000000000007</v>
      </c>
      <c r="K42" s="277">
        <v>-1</v>
      </c>
      <c r="L42" s="277">
        <v>23.400000000000006</v>
      </c>
      <c r="M42" s="277">
        <v>29.3</v>
      </c>
      <c r="N42" s="278">
        <v>36</v>
      </c>
    </row>
    <row r="43" spans="1:14" ht="18" customHeight="1" thickBot="1" x14ac:dyDescent="0.2">
      <c r="A43" s="95"/>
      <c r="B43" s="148" t="s">
        <v>97</v>
      </c>
      <c r="C43" s="280">
        <v>19.399999999999999</v>
      </c>
      <c r="D43" s="280">
        <v>0</v>
      </c>
      <c r="E43" s="280">
        <v>0.5</v>
      </c>
      <c r="F43" s="280">
        <v>135.4</v>
      </c>
      <c r="G43" s="280">
        <v>1.6</v>
      </c>
      <c r="H43" s="280">
        <v>2.4</v>
      </c>
      <c r="I43" s="280">
        <v>127.2</v>
      </c>
      <c r="J43" s="280">
        <v>1.7</v>
      </c>
      <c r="K43" s="280">
        <v>2.7</v>
      </c>
      <c r="L43" s="280">
        <v>8.2000000000000028</v>
      </c>
      <c r="M43" s="280">
        <v>-1.1000000000000001</v>
      </c>
      <c r="N43" s="281">
        <v>-2.2999999999999998</v>
      </c>
    </row>
    <row r="44" spans="1:14" ht="18" customHeight="1" x14ac:dyDescent="0.15"/>
    <row r="45" spans="1:14" ht="13.5" customHeight="1" x14ac:dyDescent="0.15"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59"/>
      <c r="N45" s="359"/>
    </row>
    <row r="46" spans="1:14" ht="18.75" customHeight="1" x14ac:dyDescent="0.15"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</row>
    <row r="48" spans="1:14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x14ac:dyDescent="0.15">
      <c r="A49" s="136"/>
      <c r="B49" s="136"/>
      <c r="C49" s="135"/>
      <c r="D49" s="366"/>
      <c r="E49" s="367"/>
      <c r="F49" s="367"/>
      <c r="G49" s="367"/>
      <c r="H49" s="367"/>
      <c r="I49" s="367"/>
      <c r="J49" s="68"/>
      <c r="K49" s="68"/>
    </row>
    <row r="50" spans="1:11" x14ac:dyDescent="0.15">
      <c r="A50" s="373"/>
      <c r="B50" s="373"/>
      <c r="C50" s="68"/>
      <c r="D50" s="68"/>
      <c r="E50" s="68"/>
      <c r="F50" s="68"/>
      <c r="G50" s="68"/>
      <c r="H50" s="68"/>
      <c r="I50" s="376"/>
      <c r="J50" s="375"/>
      <c r="K50" s="375"/>
    </row>
    <row r="51" spans="1:11" ht="13.5" customHeight="1" x14ac:dyDescent="0.15">
      <c r="A51" s="71"/>
      <c r="B51" s="71"/>
      <c r="C51" s="135"/>
      <c r="D51" s="135"/>
      <c r="E51" s="135"/>
      <c r="F51" s="68"/>
      <c r="G51" s="135"/>
      <c r="H51" s="135"/>
      <c r="I51" s="135"/>
      <c r="J51" s="135"/>
      <c r="K51" s="135"/>
    </row>
    <row r="52" spans="1:11" ht="13.5" customHeight="1" x14ac:dyDescent="0.15">
      <c r="A52" s="71"/>
      <c r="B52" s="71"/>
      <c r="C52" s="84"/>
      <c r="D52" s="366"/>
      <c r="E52" s="367"/>
      <c r="F52" s="367"/>
      <c r="G52" s="367"/>
      <c r="H52" s="367"/>
      <c r="I52" s="367"/>
      <c r="J52" s="84"/>
      <c r="K52" s="84"/>
    </row>
    <row r="53" spans="1:11" ht="13.5" customHeight="1" x14ac:dyDescent="0.15">
      <c r="A53" s="136"/>
      <c r="B53" s="136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6"/>
      <c r="B54" s="136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7"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</mergeCells>
  <phoneticPr fontId="1"/>
  <pageMargins left="0.43307086614173229" right="0.19685039370078741" top="0.59055118110236227" bottom="0.19685039370078741" header="0.51181102362204722" footer="0.19685039370078741"/>
  <pageSetup paperSize="9" scale="78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zoomScale="90" zoomScaleSheetLayoutView="90" workbookViewId="0">
      <pane xSplit="1" ySplit="5" topLeftCell="B24" activePane="bottomRight" state="frozen"/>
      <selection activeCell="S11" sqref="S11"/>
      <selection pane="topRight" activeCell="S11" sqref="S11"/>
      <selection pane="bottomLeft" activeCell="S11" sqref="S11"/>
      <selection pane="bottomRight" activeCell="O45" sqref="O45"/>
    </sheetView>
  </sheetViews>
  <sheetFormatPr defaultRowHeight="18" customHeight="1" x14ac:dyDescent="0.15"/>
  <cols>
    <col min="1" max="1" width="2" style="57" customWidth="1"/>
    <col min="2" max="2" width="29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143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399" t="s">
        <v>10</v>
      </c>
      <c r="B3" s="400"/>
      <c r="C3" s="381" t="s">
        <v>27</v>
      </c>
      <c r="D3" s="382"/>
      <c r="E3" s="382"/>
      <c r="F3" s="65"/>
      <c r="G3" s="65"/>
      <c r="H3" s="109"/>
      <c r="I3" s="381" t="s">
        <v>95</v>
      </c>
      <c r="J3" s="391"/>
      <c r="K3" s="381" t="s">
        <v>96</v>
      </c>
      <c r="L3" s="398"/>
    </row>
    <row r="4" spans="1:12" ht="18" customHeight="1" x14ac:dyDescent="0.15">
      <c r="A4" s="401"/>
      <c r="B4" s="402"/>
      <c r="C4" s="140"/>
      <c r="D4" s="261"/>
      <c r="E4" s="110"/>
      <c r="F4" s="397" t="s">
        <v>29</v>
      </c>
      <c r="G4" s="366"/>
      <c r="H4" s="366"/>
      <c r="I4" s="140"/>
      <c r="J4" s="111"/>
      <c r="K4" s="140"/>
      <c r="L4" s="112"/>
    </row>
    <row r="5" spans="1:12" ht="18" customHeight="1" x14ac:dyDescent="0.15">
      <c r="A5" s="403"/>
      <c r="B5" s="404"/>
      <c r="C5" s="79"/>
      <c r="D5" s="78" t="s">
        <v>28</v>
      </c>
      <c r="E5" s="78" t="s">
        <v>3</v>
      </c>
      <c r="F5" s="72"/>
      <c r="G5" s="78" t="s">
        <v>30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164</v>
      </c>
      <c r="D6" s="82" t="s">
        <v>41</v>
      </c>
      <c r="E6" s="82" t="s">
        <v>41</v>
      </c>
      <c r="F6" s="83" t="s">
        <v>165</v>
      </c>
      <c r="G6" s="82" t="s">
        <v>41</v>
      </c>
      <c r="H6" s="82" t="s">
        <v>166</v>
      </c>
      <c r="I6" s="82" t="s">
        <v>41</v>
      </c>
      <c r="J6" s="114" t="s">
        <v>167</v>
      </c>
      <c r="K6" s="82" t="s">
        <v>41</v>
      </c>
      <c r="L6" s="115" t="s">
        <v>167</v>
      </c>
    </row>
    <row r="7" spans="1:12" ht="18" customHeight="1" x14ac:dyDescent="0.15">
      <c r="A7" s="369" t="s">
        <v>4</v>
      </c>
      <c r="B7" s="396"/>
      <c r="C7" s="46">
        <v>423119</v>
      </c>
      <c r="D7" s="40">
        <v>0.5</v>
      </c>
      <c r="E7" s="40">
        <v>1.6</v>
      </c>
      <c r="F7" s="47">
        <v>110284</v>
      </c>
      <c r="G7" s="40">
        <v>26.1</v>
      </c>
      <c r="H7" s="40">
        <v>0.10000000000000142</v>
      </c>
      <c r="I7" s="48">
        <v>2.0499999999999998</v>
      </c>
      <c r="J7" s="48">
        <v>0.66</v>
      </c>
      <c r="K7" s="48">
        <v>1.52</v>
      </c>
      <c r="L7" s="49">
        <v>0.02</v>
      </c>
    </row>
    <row r="8" spans="1:12" ht="18" customHeight="1" x14ac:dyDescent="0.15">
      <c r="A8" s="260"/>
      <c r="B8" s="266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69" t="s">
        <v>5</v>
      </c>
      <c r="B9" s="396"/>
      <c r="C9" s="46">
        <v>45262</v>
      </c>
      <c r="D9" s="40">
        <v>4</v>
      </c>
      <c r="E9" s="40">
        <v>9.4</v>
      </c>
      <c r="F9" s="47">
        <v>3917</v>
      </c>
      <c r="G9" s="40">
        <v>8.6999999999999993</v>
      </c>
      <c r="H9" s="40">
        <v>4.9999999999999991</v>
      </c>
      <c r="I9" s="48">
        <v>5.54</v>
      </c>
      <c r="J9" s="48">
        <v>5.14</v>
      </c>
      <c r="K9" s="48">
        <v>1.54</v>
      </c>
      <c r="L9" s="49">
        <v>-0.75</v>
      </c>
    </row>
    <row r="10" spans="1:12" ht="18" customHeight="1" x14ac:dyDescent="0.15">
      <c r="A10" s="369" t="s">
        <v>6</v>
      </c>
      <c r="B10" s="396"/>
      <c r="C10" s="46">
        <v>45414</v>
      </c>
      <c r="D10" s="40">
        <v>-0.5</v>
      </c>
      <c r="E10" s="40">
        <v>1.1000000000000001</v>
      </c>
      <c r="F10" s="47">
        <v>6327</v>
      </c>
      <c r="G10" s="40">
        <v>13.9</v>
      </c>
      <c r="H10" s="40">
        <v>-9.9999999999999645E-2</v>
      </c>
      <c r="I10" s="48">
        <v>0.78</v>
      </c>
      <c r="J10" s="48">
        <v>0.16</v>
      </c>
      <c r="K10" s="48">
        <v>1.28</v>
      </c>
      <c r="L10" s="49">
        <v>-0.21</v>
      </c>
    </row>
    <row r="11" spans="1:12" ht="18" customHeight="1" x14ac:dyDescent="0.15">
      <c r="A11" s="369" t="s">
        <v>151</v>
      </c>
      <c r="B11" s="379"/>
      <c r="C11" s="269">
        <v>2303</v>
      </c>
      <c r="D11" s="40">
        <v>-0.2</v>
      </c>
      <c r="E11" s="40">
        <v>-19.7</v>
      </c>
      <c r="F11" s="270">
        <v>196</v>
      </c>
      <c r="G11" s="40">
        <v>8.5</v>
      </c>
      <c r="H11" s="40">
        <v>2.5</v>
      </c>
      <c r="I11" s="48">
        <v>0.52</v>
      </c>
      <c r="J11" s="48">
        <v>0.1</v>
      </c>
      <c r="K11" s="48">
        <v>0.69</v>
      </c>
      <c r="L11" s="49">
        <v>0.31</v>
      </c>
    </row>
    <row r="12" spans="1:12" ht="18" customHeight="1" x14ac:dyDescent="0.15">
      <c r="A12" s="369" t="s">
        <v>45</v>
      </c>
      <c r="B12" s="395"/>
      <c r="C12" s="46">
        <v>4356</v>
      </c>
      <c r="D12" s="40">
        <v>-0.5</v>
      </c>
      <c r="E12" s="40">
        <v>-5.6</v>
      </c>
      <c r="F12" s="47">
        <v>176</v>
      </c>
      <c r="G12" s="40">
        <v>4</v>
      </c>
      <c r="H12" s="40">
        <v>-5.8000000000000007</v>
      </c>
      <c r="I12" s="48">
        <v>0.11</v>
      </c>
      <c r="J12" s="48">
        <v>-0.5</v>
      </c>
      <c r="K12" s="48">
        <v>0.53</v>
      </c>
      <c r="L12" s="49">
        <v>-0.16</v>
      </c>
    </row>
    <row r="13" spans="1:12" ht="18" customHeight="1" x14ac:dyDescent="0.15">
      <c r="A13" s="369" t="s">
        <v>76</v>
      </c>
      <c r="B13" s="396"/>
      <c r="C13" s="46">
        <v>26670</v>
      </c>
      <c r="D13" s="40">
        <v>0</v>
      </c>
      <c r="E13" s="40">
        <v>-1.6</v>
      </c>
      <c r="F13" s="47">
        <v>3289</v>
      </c>
      <c r="G13" s="40">
        <v>12.3</v>
      </c>
      <c r="H13" s="40">
        <v>5.8000000000000007</v>
      </c>
      <c r="I13" s="48">
        <v>1.57</v>
      </c>
      <c r="J13" s="48">
        <v>0.02</v>
      </c>
      <c r="K13" s="48">
        <v>1.6</v>
      </c>
      <c r="L13" s="49">
        <v>1.08</v>
      </c>
    </row>
    <row r="14" spans="1:12" ht="18" customHeight="1" x14ac:dyDescent="0.15">
      <c r="A14" s="369" t="s">
        <v>77</v>
      </c>
      <c r="B14" s="396"/>
      <c r="C14" s="46">
        <v>86285</v>
      </c>
      <c r="D14" s="40">
        <v>0.4</v>
      </c>
      <c r="E14" s="40">
        <v>-0.4</v>
      </c>
      <c r="F14" s="47">
        <v>40952</v>
      </c>
      <c r="G14" s="40">
        <v>47.5</v>
      </c>
      <c r="H14" s="40">
        <v>1.7000000000000028</v>
      </c>
      <c r="I14" s="48">
        <v>1.52</v>
      </c>
      <c r="J14" s="48">
        <v>-0.42</v>
      </c>
      <c r="K14" s="48">
        <v>1.1100000000000001</v>
      </c>
      <c r="L14" s="49">
        <v>0.34</v>
      </c>
    </row>
    <row r="15" spans="1:12" ht="18" customHeight="1" x14ac:dyDescent="0.15">
      <c r="A15" s="369" t="s">
        <v>78</v>
      </c>
      <c r="B15" s="396"/>
      <c r="C15" s="46">
        <v>13585</v>
      </c>
      <c r="D15" s="40">
        <v>-0.2</v>
      </c>
      <c r="E15" s="40">
        <v>-3.7</v>
      </c>
      <c r="F15" s="47">
        <v>563</v>
      </c>
      <c r="G15" s="40">
        <v>4.0999999999999996</v>
      </c>
      <c r="H15" s="40">
        <v>-4.5999999999999996</v>
      </c>
      <c r="I15" s="48">
        <v>1.06</v>
      </c>
      <c r="J15" s="48">
        <v>0.96</v>
      </c>
      <c r="K15" s="48">
        <v>1.26</v>
      </c>
      <c r="L15" s="49">
        <v>1.22</v>
      </c>
    </row>
    <row r="16" spans="1:12" ht="18" customHeight="1" x14ac:dyDescent="0.15">
      <c r="A16" s="369" t="s">
        <v>154</v>
      </c>
      <c r="B16" s="396"/>
      <c r="C16" s="46">
        <v>2081</v>
      </c>
      <c r="D16" s="40">
        <v>-1.5</v>
      </c>
      <c r="E16" s="40">
        <v>-14.4</v>
      </c>
      <c r="F16" s="47">
        <v>110</v>
      </c>
      <c r="G16" s="40">
        <v>5.3</v>
      </c>
      <c r="H16" s="40">
        <v>-3.6000000000000005</v>
      </c>
      <c r="I16" s="48">
        <v>0</v>
      </c>
      <c r="J16" s="48">
        <v>-0.12</v>
      </c>
      <c r="K16" s="48">
        <v>1.42</v>
      </c>
      <c r="L16" s="49">
        <v>1.21</v>
      </c>
    </row>
    <row r="17" spans="1:12" ht="18" customHeight="1" x14ac:dyDescent="0.15">
      <c r="A17" s="369" t="s">
        <v>91</v>
      </c>
      <c r="B17" s="396"/>
      <c r="C17" s="46">
        <v>12081</v>
      </c>
      <c r="D17" s="40">
        <v>0.2</v>
      </c>
      <c r="E17" s="40">
        <v>14.6</v>
      </c>
      <c r="F17" s="47">
        <v>915</v>
      </c>
      <c r="G17" s="40">
        <v>7.6</v>
      </c>
      <c r="H17" s="40">
        <v>5.1999999999999993</v>
      </c>
      <c r="I17" s="48">
        <v>0.32</v>
      </c>
      <c r="J17" s="48">
        <v>0.32</v>
      </c>
      <c r="K17" s="48">
        <v>0.17</v>
      </c>
      <c r="L17" s="49">
        <v>-0.97</v>
      </c>
    </row>
    <row r="18" spans="1:12" ht="18" customHeight="1" x14ac:dyDescent="0.15">
      <c r="A18" s="369" t="s">
        <v>79</v>
      </c>
      <c r="B18" s="395"/>
      <c r="C18" s="46">
        <v>30039</v>
      </c>
      <c r="D18" s="40">
        <v>0.9</v>
      </c>
      <c r="E18" s="40">
        <v>6.5</v>
      </c>
      <c r="F18" s="47">
        <v>19399</v>
      </c>
      <c r="G18" s="40">
        <v>64.599999999999994</v>
      </c>
      <c r="H18" s="40">
        <v>-6.9000000000000057</v>
      </c>
      <c r="I18" s="48">
        <v>4.32</v>
      </c>
      <c r="J18" s="48">
        <v>0.91</v>
      </c>
      <c r="K18" s="48">
        <v>3.5</v>
      </c>
      <c r="L18" s="49">
        <v>-2.09</v>
      </c>
    </row>
    <row r="19" spans="1:12" ht="18" customHeight="1" x14ac:dyDescent="0.15">
      <c r="A19" s="374" t="s">
        <v>80</v>
      </c>
      <c r="B19" s="395"/>
      <c r="C19" s="46">
        <v>12708</v>
      </c>
      <c r="D19" s="40">
        <v>1.3</v>
      </c>
      <c r="E19" s="40">
        <v>-5.7</v>
      </c>
      <c r="F19" s="47">
        <v>5602</v>
      </c>
      <c r="G19" s="40">
        <v>44.1</v>
      </c>
      <c r="H19" s="40">
        <v>17.100000000000001</v>
      </c>
      <c r="I19" s="48">
        <v>5.33</v>
      </c>
      <c r="J19" s="48">
        <v>3.32</v>
      </c>
      <c r="K19" s="48">
        <v>4.1500000000000004</v>
      </c>
      <c r="L19" s="49">
        <v>-1.84</v>
      </c>
    </row>
    <row r="20" spans="1:12" ht="18" customHeight="1" x14ac:dyDescent="0.15">
      <c r="A20" s="369" t="s">
        <v>68</v>
      </c>
      <c r="B20" s="395"/>
      <c r="C20" s="46">
        <v>25217</v>
      </c>
      <c r="D20" s="40">
        <v>-0.6</v>
      </c>
      <c r="E20" s="40">
        <v>0.7</v>
      </c>
      <c r="F20" s="47">
        <v>4242</v>
      </c>
      <c r="G20" s="40">
        <v>16.8</v>
      </c>
      <c r="H20" s="40">
        <v>-1.8999999999999986</v>
      </c>
      <c r="I20" s="48">
        <v>0.38</v>
      </c>
      <c r="J20" s="48">
        <v>-2.4300000000000002</v>
      </c>
      <c r="K20" s="48">
        <v>0.99</v>
      </c>
      <c r="L20" s="49">
        <v>0.22</v>
      </c>
    </row>
    <row r="21" spans="1:12" ht="18" customHeight="1" x14ac:dyDescent="0.15">
      <c r="A21" s="369" t="s">
        <v>67</v>
      </c>
      <c r="B21" s="395"/>
      <c r="C21" s="46">
        <v>83131</v>
      </c>
      <c r="D21" s="40">
        <v>0.3</v>
      </c>
      <c r="E21" s="40">
        <v>2.1</v>
      </c>
      <c r="F21" s="47">
        <v>15491</v>
      </c>
      <c r="G21" s="40">
        <v>18.600000000000001</v>
      </c>
      <c r="H21" s="40">
        <v>-2.7999999999999972</v>
      </c>
      <c r="I21" s="48">
        <v>1.64</v>
      </c>
      <c r="J21" s="48">
        <v>0.93</v>
      </c>
      <c r="K21" s="48">
        <v>1.37</v>
      </c>
      <c r="L21" s="49">
        <v>0.6</v>
      </c>
    </row>
    <row r="22" spans="1:12" ht="18" customHeight="1" x14ac:dyDescent="0.15">
      <c r="A22" s="369" t="s">
        <v>92</v>
      </c>
      <c r="B22" s="395"/>
      <c r="C22" s="46">
        <v>4574</v>
      </c>
      <c r="D22" s="40">
        <v>-1.3</v>
      </c>
      <c r="E22" s="40">
        <v>-0.9</v>
      </c>
      <c r="F22" s="47">
        <v>488</v>
      </c>
      <c r="G22" s="40">
        <v>10.7</v>
      </c>
      <c r="H22" s="40">
        <v>1.0999999999999996</v>
      </c>
      <c r="I22" s="48">
        <v>0.37</v>
      </c>
      <c r="J22" s="48">
        <v>-0.61</v>
      </c>
      <c r="K22" s="48">
        <v>1.73</v>
      </c>
      <c r="L22" s="49">
        <v>0.99</v>
      </c>
    </row>
    <row r="23" spans="1:12" ht="18" customHeight="1" x14ac:dyDescent="0.15">
      <c r="A23" s="371" t="s">
        <v>97</v>
      </c>
      <c r="B23" s="372"/>
      <c r="C23" s="46">
        <v>29216</v>
      </c>
      <c r="D23" s="40">
        <v>0.1</v>
      </c>
      <c r="E23" s="40">
        <v>0.4</v>
      </c>
      <c r="F23" s="47">
        <v>8612</v>
      </c>
      <c r="G23" s="40">
        <v>29.5</v>
      </c>
      <c r="H23" s="40">
        <v>-5.3999999999999986</v>
      </c>
      <c r="I23" s="48">
        <v>1.7</v>
      </c>
      <c r="J23" s="48">
        <v>-0.59</v>
      </c>
      <c r="K23" s="48">
        <v>1.65</v>
      </c>
      <c r="L23" s="49">
        <v>0.49</v>
      </c>
    </row>
    <row r="24" spans="1:12" ht="18" customHeight="1" x14ac:dyDescent="0.15">
      <c r="A24" s="116"/>
      <c r="B24" s="117"/>
      <c r="C24" s="46"/>
      <c r="D24" s="50"/>
      <c r="E24" s="50"/>
      <c r="F24" s="118"/>
      <c r="G24" s="50"/>
      <c r="H24" s="50"/>
      <c r="I24" s="119"/>
      <c r="J24" s="120"/>
      <c r="K24" s="119"/>
      <c r="L24" s="121"/>
    </row>
    <row r="25" spans="1:12" ht="18" customHeight="1" x14ac:dyDescent="0.15">
      <c r="A25" s="86"/>
      <c r="B25" s="122" t="s">
        <v>7</v>
      </c>
      <c r="C25" s="123"/>
      <c r="D25" s="105"/>
      <c r="E25" s="105"/>
      <c r="F25" s="124"/>
      <c r="G25" s="105"/>
      <c r="H25" s="105"/>
      <c r="I25" s="125"/>
      <c r="J25" s="126"/>
      <c r="K25" s="125"/>
      <c r="L25" s="271"/>
    </row>
    <row r="26" spans="1:12" ht="18" customHeight="1" x14ac:dyDescent="0.15">
      <c r="A26" s="86"/>
      <c r="B26" s="127"/>
      <c r="C26" s="46"/>
      <c r="D26" s="43"/>
      <c r="E26" s="102"/>
      <c r="F26" s="128"/>
      <c r="G26" s="43"/>
      <c r="H26" s="43"/>
      <c r="I26" s="129"/>
      <c r="J26" s="130"/>
      <c r="K26" s="129"/>
      <c r="L26" s="272"/>
    </row>
    <row r="27" spans="1:12" ht="18" customHeight="1" x14ac:dyDescent="0.15">
      <c r="A27" s="86"/>
      <c r="B27" s="94" t="s">
        <v>4</v>
      </c>
      <c r="C27" s="46">
        <v>207948</v>
      </c>
      <c r="D27" s="40">
        <v>-0.3</v>
      </c>
      <c r="E27" s="40">
        <v>0.7</v>
      </c>
      <c r="F27" s="47">
        <v>55347</v>
      </c>
      <c r="G27" s="50">
        <v>26.6</v>
      </c>
      <c r="H27" s="50">
        <v>1</v>
      </c>
      <c r="I27" s="48">
        <v>1.24</v>
      </c>
      <c r="J27" s="48">
        <v>-0.26</v>
      </c>
      <c r="K27" s="48">
        <v>1.48</v>
      </c>
      <c r="L27" s="49">
        <v>-0.39</v>
      </c>
    </row>
    <row r="28" spans="1:12" ht="18" customHeight="1" x14ac:dyDescent="0.15">
      <c r="A28" s="86"/>
      <c r="B28" s="94"/>
      <c r="C28" s="46"/>
      <c r="D28" s="40"/>
      <c r="E28" s="40"/>
      <c r="F28" s="47"/>
      <c r="G28" s="50"/>
      <c r="H28" s="50"/>
      <c r="I28" s="48"/>
      <c r="J28" s="48"/>
      <c r="K28" s="48"/>
      <c r="L28" s="49"/>
    </row>
    <row r="29" spans="1:12" ht="18" customHeight="1" x14ac:dyDescent="0.15">
      <c r="A29" s="86"/>
      <c r="B29" s="94" t="s">
        <v>5</v>
      </c>
      <c r="C29" s="46">
        <v>12016</v>
      </c>
      <c r="D29" s="40">
        <v>0.3</v>
      </c>
      <c r="E29" s="40">
        <v>1.8</v>
      </c>
      <c r="F29" s="47">
        <v>369</v>
      </c>
      <c r="G29" s="50">
        <v>3.1</v>
      </c>
      <c r="H29" s="50">
        <v>1.3</v>
      </c>
      <c r="I29" s="48">
        <v>1.63</v>
      </c>
      <c r="J29" s="48">
        <v>1.1000000000000001</v>
      </c>
      <c r="K29" s="48">
        <v>1.43</v>
      </c>
      <c r="L29" s="49">
        <v>0.14000000000000001</v>
      </c>
    </row>
    <row r="30" spans="1:12" ht="18" customHeight="1" x14ac:dyDescent="0.15">
      <c r="A30" s="86"/>
      <c r="B30" s="94" t="s">
        <v>6</v>
      </c>
      <c r="C30" s="46">
        <v>34867</v>
      </c>
      <c r="D30" s="40">
        <v>0.1</v>
      </c>
      <c r="E30" s="40">
        <v>2.1</v>
      </c>
      <c r="F30" s="47">
        <v>4925</v>
      </c>
      <c r="G30" s="50">
        <v>14.1</v>
      </c>
      <c r="H30" s="50">
        <v>2.4000000000000004</v>
      </c>
      <c r="I30" s="48">
        <v>0.84</v>
      </c>
      <c r="J30" s="48">
        <v>0.43</v>
      </c>
      <c r="K30" s="48">
        <v>0.73</v>
      </c>
      <c r="L30" s="49">
        <v>-0.7</v>
      </c>
    </row>
    <row r="31" spans="1:12" ht="18" customHeight="1" x14ac:dyDescent="0.15">
      <c r="A31" s="86"/>
      <c r="B31" s="94" t="s">
        <v>151</v>
      </c>
      <c r="C31" s="269">
        <v>2303</v>
      </c>
      <c r="D31" s="40">
        <v>-0.2</v>
      </c>
      <c r="E31" s="40">
        <v>0.7</v>
      </c>
      <c r="F31" s="270">
        <v>196</v>
      </c>
      <c r="G31" s="40">
        <v>8.5</v>
      </c>
      <c r="H31" s="40">
        <v>0.90000000000000036</v>
      </c>
      <c r="I31" s="48">
        <v>0.52</v>
      </c>
      <c r="J31" s="48">
        <v>0</v>
      </c>
      <c r="K31" s="48">
        <v>0.69</v>
      </c>
      <c r="L31" s="49">
        <v>0.21</v>
      </c>
    </row>
    <row r="32" spans="1:12" ht="18" customHeight="1" x14ac:dyDescent="0.15">
      <c r="A32" s="86"/>
      <c r="B32" s="94" t="s">
        <v>45</v>
      </c>
      <c r="C32" s="46">
        <v>3390</v>
      </c>
      <c r="D32" s="40">
        <v>-0.6</v>
      </c>
      <c r="E32" s="40">
        <v>-7.1</v>
      </c>
      <c r="F32" s="47">
        <v>176</v>
      </c>
      <c r="G32" s="50">
        <v>5.2</v>
      </c>
      <c r="H32" s="50">
        <v>-4.6000000000000005</v>
      </c>
      <c r="I32" s="48">
        <v>0.15</v>
      </c>
      <c r="J32" s="48">
        <v>-0.62</v>
      </c>
      <c r="K32" s="48">
        <v>0.67</v>
      </c>
      <c r="L32" s="49">
        <v>-0.21</v>
      </c>
    </row>
    <row r="33" spans="1:14" ht="18" customHeight="1" x14ac:dyDescent="0.15">
      <c r="A33" s="86"/>
      <c r="B33" s="94" t="s">
        <v>81</v>
      </c>
      <c r="C33" s="46">
        <v>16593</v>
      </c>
      <c r="D33" s="40">
        <v>-0.5</v>
      </c>
      <c r="E33" s="40">
        <v>-3.3</v>
      </c>
      <c r="F33" s="47">
        <v>2163</v>
      </c>
      <c r="G33" s="50">
        <v>13</v>
      </c>
      <c r="H33" s="50">
        <v>4</v>
      </c>
      <c r="I33" s="48">
        <v>1.18</v>
      </c>
      <c r="J33" s="48">
        <v>-1.28</v>
      </c>
      <c r="K33" s="48">
        <v>1.67</v>
      </c>
      <c r="L33" s="49">
        <v>0.84</v>
      </c>
    </row>
    <row r="34" spans="1:14" ht="18" customHeight="1" x14ac:dyDescent="0.15">
      <c r="A34" s="86"/>
      <c r="B34" s="94" t="s">
        <v>82</v>
      </c>
      <c r="C34" s="46">
        <v>33174</v>
      </c>
      <c r="D34" s="40">
        <v>0.6</v>
      </c>
      <c r="E34" s="40">
        <v>-0.6</v>
      </c>
      <c r="F34" s="47">
        <v>21847</v>
      </c>
      <c r="G34" s="50">
        <v>65.900000000000006</v>
      </c>
      <c r="H34" s="50">
        <v>5.2000000000000028</v>
      </c>
      <c r="I34" s="48">
        <v>1.56</v>
      </c>
      <c r="J34" s="48">
        <v>-0.08</v>
      </c>
      <c r="K34" s="48">
        <v>1.01</v>
      </c>
      <c r="L34" s="49">
        <v>0.51</v>
      </c>
    </row>
    <row r="35" spans="1:14" ht="18" customHeight="1" x14ac:dyDescent="0.15">
      <c r="A35" s="86"/>
      <c r="B35" s="94" t="s">
        <v>83</v>
      </c>
      <c r="C35" s="46">
        <v>5722</v>
      </c>
      <c r="D35" s="40">
        <v>-0.5</v>
      </c>
      <c r="E35" s="40">
        <v>-2.4</v>
      </c>
      <c r="F35" s="47">
        <v>418</v>
      </c>
      <c r="G35" s="50">
        <v>7.3</v>
      </c>
      <c r="H35" s="50">
        <v>9.9999999999999645E-2</v>
      </c>
      <c r="I35" s="48">
        <v>0</v>
      </c>
      <c r="J35" s="48">
        <v>-0.24</v>
      </c>
      <c r="K35" s="48">
        <v>0.47</v>
      </c>
      <c r="L35" s="49">
        <v>0.37</v>
      </c>
    </row>
    <row r="36" spans="1:14" ht="18" customHeight="1" x14ac:dyDescent="0.15">
      <c r="A36" s="86"/>
      <c r="B36" s="94" t="s">
        <v>154</v>
      </c>
      <c r="C36" s="46">
        <v>241</v>
      </c>
      <c r="D36" s="40">
        <v>-0.8</v>
      </c>
      <c r="E36" s="40">
        <v>-48.3</v>
      </c>
      <c r="F36" s="47">
        <v>35</v>
      </c>
      <c r="G36" s="50">
        <v>14.5</v>
      </c>
      <c r="H36" s="40">
        <v>-32.1</v>
      </c>
      <c r="I36" s="48">
        <v>0</v>
      </c>
      <c r="J36" s="51">
        <v>-0.64</v>
      </c>
      <c r="K36" s="52">
        <v>0.82</v>
      </c>
      <c r="L36" s="49">
        <v>-0.25</v>
      </c>
    </row>
    <row r="37" spans="1:14" ht="18" customHeight="1" x14ac:dyDescent="0.15">
      <c r="A37" s="86"/>
      <c r="B37" s="94" t="s">
        <v>84</v>
      </c>
      <c r="C37" s="46">
        <v>5317</v>
      </c>
      <c r="D37" s="40">
        <v>0.3</v>
      </c>
      <c r="E37" s="40">
        <v>73.599999999999994</v>
      </c>
      <c r="F37" s="47">
        <v>259</v>
      </c>
      <c r="G37" s="50">
        <v>4.9000000000000004</v>
      </c>
      <c r="H37" s="40">
        <v>-1</v>
      </c>
      <c r="I37" s="48">
        <v>0.74</v>
      </c>
      <c r="J37" s="51">
        <v>0.74</v>
      </c>
      <c r="K37" s="52">
        <v>0.4</v>
      </c>
      <c r="L37" s="49">
        <v>0.4</v>
      </c>
    </row>
    <row r="38" spans="1:14" ht="18" customHeight="1" x14ac:dyDescent="0.15">
      <c r="A38" s="86"/>
      <c r="B38" s="94" t="s">
        <v>79</v>
      </c>
      <c r="C38" s="46">
        <v>7053</v>
      </c>
      <c r="D38" s="40">
        <v>-3.4</v>
      </c>
      <c r="E38" s="40">
        <v>3.2</v>
      </c>
      <c r="F38" s="47">
        <v>4849</v>
      </c>
      <c r="G38" s="50">
        <v>68.8</v>
      </c>
      <c r="H38" s="40">
        <v>-1.9000000000000057</v>
      </c>
      <c r="I38" s="48">
        <v>3.18</v>
      </c>
      <c r="J38" s="51">
        <v>-3.61</v>
      </c>
      <c r="K38" s="52">
        <v>6.59</v>
      </c>
      <c r="L38" s="49">
        <v>-9.86</v>
      </c>
    </row>
    <row r="39" spans="1:14" ht="18" customHeight="1" x14ac:dyDescent="0.15">
      <c r="A39" s="86"/>
      <c r="B39" s="94" t="s">
        <v>80</v>
      </c>
      <c r="C39" s="46">
        <v>4304</v>
      </c>
      <c r="D39" s="40">
        <v>-2.1</v>
      </c>
      <c r="E39" s="40">
        <v>-9.4</v>
      </c>
      <c r="F39" s="47">
        <v>1999</v>
      </c>
      <c r="G39" s="50">
        <v>46.4</v>
      </c>
      <c r="H39" s="40">
        <v>5.8999999999999986</v>
      </c>
      <c r="I39" s="48">
        <v>7.0000000000000007E-2</v>
      </c>
      <c r="J39" s="51">
        <v>-1.86</v>
      </c>
      <c r="K39" s="52">
        <v>2.25</v>
      </c>
      <c r="L39" s="49">
        <v>-8.16</v>
      </c>
    </row>
    <row r="40" spans="1:14" ht="18" customHeight="1" x14ac:dyDescent="0.15">
      <c r="A40" s="86"/>
      <c r="B40" s="94" t="s">
        <v>68</v>
      </c>
      <c r="C40" s="46">
        <v>13281</v>
      </c>
      <c r="D40" s="40">
        <v>-1.2</v>
      </c>
      <c r="E40" s="40">
        <v>-0.5</v>
      </c>
      <c r="F40" s="47">
        <v>2866</v>
      </c>
      <c r="G40" s="50">
        <v>21.6</v>
      </c>
      <c r="H40" s="40">
        <v>0.30000000000000071</v>
      </c>
      <c r="I40" s="48">
        <v>0.72</v>
      </c>
      <c r="J40" s="48">
        <v>-4.3499999999999996</v>
      </c>
      <c r="K40" s="48">
        <v>1.87</v>
      </c>
      <c r="L40" s="49">
        <v>0.4</v>
      </c>
    </row>
    <row r="41" spans="1:14" ht="18" customHeight="1" x14ac:dyDescent="0.15">
      <c r="A41" s="86"/>
      <c r="B41" s="94" t="s">
        <v>67</v>
      </c>
      <c r="C41" s="46">
        <v>45609</v>
      </c>
      <c r="D41" s="40">
        <v>0</v>
      </c>
      <c r="E41" s="40">
        <v>-0.6</v>
      </c>
      <c r="F41" s="47">
        <v>6923</v>
      </c>
      <c r="G41" s="50">
        <v>15.2</v>
      </c>
      <c r="H41" s="40">
        <v>-0.5</v>
      </c>
      <c r="I41" s="48">
        <v>1.26</v>
      </c>
      <c r="J41" s="48">
        <v>0.85</v>
      </c>
      <c r="K41" s="48">
        <v>1.25</v>
      </c>
      <c r="L41" s="49">
        <v>0.09</v>
      </c>
    </row>
    <row r="42" spans="1:14" ht="18" customHeight="1" x14ac:dyDescent="0.15">
      <c r="A42" s="86"/>
      <c r="B42" s="94" t="s">
        <v>90</v>
      </c>
      <c r="C42" s="46">
        <v>2978</v>
      </c>
      <c r="D42" s="40">
        <v>-2</v>
      </c>
      <c r="E42" s="40">
        <v>3.3</v>
      </c>
      <c r="F42" s="47">
        <v>245</v>
      </c>
      <c r="G42" s="50">
        <v>8.1999999999999993</v>
      </c>
      <c r="H42" s="40">
        <v>1.6999999999999993</v>
      </c>
      <c r="I42" s="48">
        <v>0.56000000000000005</v>
      </c>
      <c r="J42" s="48">
        <v>-0.1</v>
      </c>
      <c r="K42" s="48">
        <v>2.63</v>
      </c>
      <c r="L42" s="49">
        <v>1.46</v>
      </c>
    </row>
    <row r="43" spans="1:14" ht="18" customHeight="1" thickBot="1" x14ac:dyDescent="0.2">
      <c r="A43" s="131"/>
      <c r="B43" s="148" t="s">
        <v>97</v>
      </c>
      <c r="C43" s="53">
        <v>20903</v>
      </c>
      <c r="D43" s="42">
        <v>-0.4</v>
      </c>
      <c r="E43" s="42">
        <v>1</v>
      </c>
      <c r="F43" s="53">
        <v>8072</v>
      </c>
      <c r="G43" s="54">
        <v>38.6</v>
      </c>
      <c r="H43" s="42">
        <v>-2.6000000000000014</v>
      </c>
      <c r="I43" s="55">
        <v>1.93</v>
      </c>
      <c r="J43" s="55">
        <v>-0.12</v>
      </c>
      <c r="K43" s="55">
        <v>2.2999999999999998</v>
      </c>
      <c r="L43" s="56">
        <v>0.7</v>
      </c>
    </row>
    <row r="44" spans="1:14" ht="18" customHeight="1" x14ac:dyDescent="0.15">
      <c r="A44" s="87"/>
      <c r="B44" s="117"/>
      <c r="C44" s="128"/>
      <c r="D44" s="87"/>
      <c r="E44" s="87"/>
      <c r="F44" s="128"/>
      <c r="G44" s="87"/>
      <c r="H44" s="87"/>
      <c r="I44" s="128"/>
      <c r="J44" s="87"/>
      <c r="K44" s="132"/>
      <c r="L44" s="133"/>
    </row>
    <row r="45" spans="1:14" ht="17.25" customHeight="1" x14ac:dyDescent="0.15">
      <c r="A45" s="87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4" ht="18" customHeight="1" x14ac:dyDescent="0.15"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</row>
    <row r="48" spans="1:14" ht="18" customHeight="1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8" customHeight="1" x14ac:dyDescent="0.15">
      <c r="A49" s="138"/>
      <c r="B49" s="138"/>
      <c r="C49" s="137"/>
      <c r="D49" s="408"/>
      <c r="E49" s="409"/>
      <c r="F49" s="409"/>
      <c r="G49" s="409"/>
      <c r="H49" s="409"/>
      <c r="I49" s="409"/>
      <c r="J49" s="68"/>
      <c r="K49" s="68"/>
    </row>
    <row r="50" spans="1:11" ht="18" customHeight="1" x14ac:dyDescent="0.15">
      <c r="A50" s="71"/>
      <c r="B50" s="71"/>
      <c r="C50" s="68"/>
      <c r="D50" s="68"/>
      <c r="E50" s="68"/>
      <c r="F50" s="68"/>
      <c r="G50" s="68"/>
      <c r="H50" s="68"/>
      <c r="I50" s="376"/>
      <c r="J50" s="405"/>
      <c r="K50" s="405"/>
    </row>
    <row r="51" spans="1:11" ht="18" customHeight="1" x14ac:dyDescent="0.15">
      <c r="A51" s="71"/>
      <c r="B51" s="71"/>
      <c r="C51" s="137"/>
      <c r="D51" s="137"/>
      <c r="E51" s="137"/>
      <c r="F51" s="68"/>
      <c r="G51" s="137"/>
      <c r="H51" s="137"/>
      <c r="I51" s="137"/>
      <c r="J51" s="137"/>
      <c r="K51" s="137"/>
    </row>
    <row r="52" spans="1:11" ht="18" customHeight="1" x14ac:dyDescent="0.15">
      <c r="A52" s="71"/>
      <c r="B52" s="71"/>
      <c r="C52" s="84"/>
      <c r="D52" s="406"/>
      <c r="E52" s="407"/>
      <c r="F52" s="407"/>
      <c r="G52" s="407"/>
      <c r="H52" s="407"/>
      <c r="I52" s="407"/>
      <c r="J52" s="84"/>
      <c r="K52" s="84"/>
    </row>
    <row r="53" spans="1:11" ht="18" customHeight="1" x14ac:dyDescent="0.15">
      <c r="A53" s="380"/>
      <c r="B53" s="380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8"/>
      <c r="B54" s="138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6"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77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2" workbookViewId="0">
      <selection activeCell="L28" sqref="L28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5" t="s">
        <v>47</v>
      </c>
      <c r="B4" s="416"/>
      <c r="C4" s="410" t="s">
        <v>48</v>
      </c>
      <c r="D4" s="411"/>
      <c r="E4" s="411"/>
      <c r="F4" s="421"/>
      <c r="G4" s="410" t="s">
        <v>49</v>
      </c>
      <c r="H4" s="411"/>
      <c r="I4" s="411"/>
      <c r="J4" s="412"/>
    </row>
    <row r="5" spans="1:12" ht="18" customHeight="1" x14ac:dyDescent="0.15">
      <c r="A5" s="417"/>
      <c r="B5" s="418"/>
      <c r="C5" s="4" t="s">
        <v>50</v>
      </c>
      <c r="D5" s="4" t="s">
        <v>51</v>
      </c>
      <c r="E5" s="4" t="s">
        <v>52</v>
      </c>
      <c r="F5" s="4" t="s">
        <v>53</v>
      </c>
      <c r="G5" s="4" t="s">
        <v>50</v>
      </c>
      <c r="H5" s="4" t="s">
        <v>51</v>
      </c>
      <c r="I5" s="4" t="s">
        <v>52</v>
      </c>
      <c r="J5" s="5" t="s">
        <v>53</v>
      </c>
    </row>
    <row r="6" spans="1:12" ht="18" customHeight="1" x14ac:dyDescent="0.15">
      <c r="A6" s="419"/>
      <c r="B6" s="420"/>
      <c r="C6" s="6" t="s">
        <v>54</v>
      </c>
      <c r="D6" s="6" t="s">
        <v>55</v>
      </c>
      <c r="E6" s="6" t="s">
        <v>55</v>
      </c>
      <c r="F6" s="6" t="s">
        <v>55</v>
      </c>
      <c r="G6" s="6" t="s">
        <v>54</v>
      </c>
      <c r="H6" s="6" t="s">
        <v>55</v>
      </c>
      <c r="I6" s="6" t="s">
        <v>55</v>
      </c>
      <c r="J6" s="7" t="s">
        <v>55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13" t="s">
        <v>56</v>
      </c>
      <c r="B8" s="414"/>
      <c r="C8" s="20">
        <v>20.6</v>
      </c>
      <c r="D8" s="20">
        <v>168.1</v>
      </c>
      <c r="E8" s="20">
        <v>156.1</v>
      </c>
      <c r="F8" s="20">
        <v>12</v>
      </c>
      <c r="G8" s="20">
        <v>18.399999999999999</v>
      </c>
      <c r="H8" s="20">
        <v>101.9</v>
      </c>
      <c r="I8" s="20">
        <v>98.2</v>
      </c>
      <c r="J8" s="21">
        <v>3.7000000000000028</v>
      </c>
    </row>
    <row r="9" spans="1:12" ht="18" customHeight="1" x14ac:dyDescent="0.15">
      <c r="A9" s="413" t="s">
        <v>57</v>
      </c>
      <c r="B9" s="414"/>
      <c r="C9" s="20">
        <v>20.3</v>
      </c>
      <c r="D9" s="20">
        <v>170.9</v>
      </c>
      <c r="E9" s="20">
        <v>157.19999999999999</v>
      </c>
      <c r="F9" s="20">
        <v>13.700000000000017</v>
      </c>
      <c r="G9" s="20">
        <v>19.8</v>
      </c>
      <c r="H9" s="20">
        <v>144.6</v>
      </c>
      <c r="I9" s="20">
        <v>130.30000000000001</v>
      </c>
      <c r="J9" s="21">
        <v>14.299999999999983</v>
      </c>
    </row>
    <row r="10" spans="1:12" ht="18" customHeight="1" x14ac:dyDescent="0.15">
      <c r="A10" s="413" t="s">
        <v>86</v>
      </c>
      <c r="B10" s="414"/>
      <c r="C10" s="20">
        <v>21.2</v>
      </c>
      <c r="D10" s="20">
        <v>173.7</v>
      </c>
      <c r="E10" s="20">
        <v>162.30000000000001</v>
      </c>
      <c r="F10" s="20">
        <v>11.399999999999977</v>
      </c>
      <c r="G10" s="20">
        <v>20.3</v>
      </c>
      <c r="H10" s="20">
        <v>113.1</v>
      </c>
      <c r="I10" s="20">
        <v>108.7</v>
      </c>
      <c r="J10" s="21">
        <v>4.3999999999999915</v>
      </c>
    </row>
    <row r="11" spans="1:12" ht="18" customHeight="1" x14ac:dyDescent="0.15">
      <c r="A11" s="413" t="s">
        <v>85</v>
      </c>
      <c r="B11" s="414"/>
      <c r="C11" s="20">
        <v>20.2</v>
      </c>
      <c r="D11" s="20">
        <v>155.6</v>
      </c>
      <c r="E11" s="20">
        <v>152.1</v>
      </c>
      <c r="F11" s="20">
        <v>3.5</v>
      </c>
      <c r="G11" s="20">
        <v>17.5</v>
      </c>
      <c r="H11" s="20">
        <v>94.4</v>
      </c>
      <c r="I11" s="20">
        <v>94.1</v>
      </c>
      <c r="J11" s="21">
        <v>0.30000000000001137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56</v>
      </c>
      <c r="C13" s="20">
        <v>20.2</v>
      </c>
      <c r="D13" s="20">
        <v>166.4</v>
      </c>
      <c r="E13" s="20">
        <v>152.6</v>
      </c>
      <c r="F13" s="20">
        <v>13.800000000000011</v>
      </c>
      <c r="G13" s="20">
        <v>18.600000000000001</v>
      </c>
      <c r="H13" s="20">
        <v>109.5</v>
      </c>
      <c r="I13" s="20">
        <v>104.2</v>
      </c>
      <c r="J13" s="21">
        <v>5.2999999999999972</v>
      </c>
    </row>
    <row r="14" spans="1:12" ht="18" customHeight="1" x14ac:dyDescent="0.15">
      <c r="A14" s="32"/>
      <c r="B14" s="35" t="s">
        <v>57</v>
      </c>
      <c r="C14" s="20">
        <v>19.899999999999999</v>
      </c>
      <c r="D14" s="20">
        <v>171</v>
      </c>
      <c r="E14" s="20">
        <v>155.1</v>
      </c>
      <c r="F14" s="20">
        <v>15.900000000000006</v>
      </c>
      <c r="G14" s="20">
        <v>19.600000000000001</v>
      </c>
      <c r="H14" s="20">
        <v>152.19999999999999</v>
      </c>
      <c r="I14" s="20">
        <v>133.6</v>
      </c>
      <c r="J14" s="21">
        <v>18.599999999999994</v>
      </c>
    </row>
    <row r="15" spans="1:12" ht="18" customHeight="1" x14ac:dyDescent="0.15">
      <c r="A15" s="32"/>
      <c r="B15" s="35" t="s">
        <v>86</v>
      </c>
      <c r="C15" s="20">
        <v>20.8</v>
      </c>
      <c r="D15" s="20">
        <v>172.1</v>
      </c>
      <c r="E15" s="20">
        <v>160</v>
      </c>
      <c r="F15" s="20">
        <v>12.099999999999994</v>
      </c>
      <c r="G15" s="20">
        <v>21</v>
      </c>
      <c r="H15" s="20">
        <v>123.5</v>
      </c>
      <c r="I15" s="20">
        <v>117.3</v>
      </c>
      <c r="J15" s="21">
        <v>6.2000000000000028</v>
      </c>
    </row>
    <row r="16" spans="1:12" ht="18" customHeight="1" thickBot="1" x14ac:dyDescent="0.2">
      <c r="A16" s="33"/>
      <c r="B16" s="36" t="s">
        <v>85</v>
      </c>
      <c r="C16" s="24">
        <v>20.6</v>
      </c>
      <c r="D16" s="24">
        <v>156.6</v>
      </c>
      <c r="E16" s="24">
        <v>153.1</v>
      </c>
      <c r="F16" s="24">
        <v>3.5</v>
      </c>
      <c r="G16" s="24">
        <v>16.899999999999999</v>
      </c>
      <c r="H16" s="24">
        <v>95.1</v>
      </c>
      <c r="I16" s="24">
        <v>94.6</v>
      </c>
      <c r="J16" s="25">
        <v>0.5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58</v>
      </c>
    </row>
    <row r="20" spans="1:10" ht="24" customHeight="1" x14ac:dyDescent="0.2">
      <c r="B20" s="17"/>
    </row>
    <row r="21" spans="1:10" ht="18" customHeight="1" thickBot="1" x14ac:dyDescent="0.2">
      <c r="B21" s="19" t="s">
        <v>40</v>
      </c>
      <c r="C21" s="3"/>
      <c r="D21" s="3"/>
      <c r="E21" s="3"/>
      <c r="F21" s="3"/>
      <c r="G21" s="3"/>
      <c r="H21" s="3"/>
    </row>
    <row r="22" spans="1:10" ht="18" customHeight="1" x14ac:dyDescent="0.15">
      <c r="A22" s="415" t="s">
        <v>47</v>
      </c>
      <c r="B22" s="416"/>
      <c r="C22" s="410" t="s">
        <v>48</v>
      </c>
      <c r="D22" s="411"/>
      <c r="E22" s="421"/>
      <c r="F22" s="410" t="s">
        <v>49</v>
      </c>
      <c r="G22" s="411"/>
      <c r="H22" s="412"/>
    </row>
    <row r="23" spans="1:10" ht="18" customHeight="1" x14ac:dyDescent="0.15">
      <c r="A23" s="417"/>
      <c r="B23" s="418"/>
      <c r="C23" s="12" t="s">
        <v>31</v>
      </c>
      <c r="D23" s="12" t="s">
        <v>33</v>
      </c>
      <c r="E23" s="424" t="s">
        <v>32</v>
      </c>
      <c r="F23" s="12" t="s">
        <v>31</v>
      </c>
      <c r="G23" s="4" t="s">
        <v>33</v>
      </c>
      <c r="H23" s="426" t="s">
        <v>32</v>
      </c>
    </row>
    <row r="24" spans="1:10" ht="18" customHeight="1" x14ac:dyDescent="0.15">
      <c r="A24" s="419"/>
      <c r="B24" s="420"/>
      <c r="C24" s="13" t="s">
        <v>34</v>
      </c>
      <c r="D24" s="13" t="s">
        <v>35</v>
      </c>
      <c r="E24" s="425"/>
      <c r="F24" s="13" t="s">
        <v>34</v>
      </c>
      <c r="G24" s="6" t="s">
        <v>35</v>
      </c>
      <c r="H24" s="427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13" t="s">
        <v>56</v>
      </c>
      <c r="B26" s="414"/>
      <c r="C26" s="26">
        <v>551136</v>
      </c>
      <c r="D26" s="26">
        <v>272468</v>
      </c>
      <c r="E26" s="26">
        <v>278668</v>
      </c>
      <c r="F26" s="26">
        <v>117956</v>
      </c>
      <c r="G26" s="26">
        <v>100663</v>
      </c>
      <c r="H26" s="27">
        <v>17293</v>
      </c>
    </row>
    <row r="27" spans="1:10" ht="18" customHeight="1" x14ac:dyDescent="0.15">
      <c r="A27" s="413" t="s">
        <v>57</v>
      </c>
      <c r="B27" s="414"/>
      <c r="C27" s="26">
        <v>560393</v>
      </c>
      <c r="D27" s="26">
        <v>253720</v>
      </c>
      <c r="E27" s="26">
        <v>306673</v>
      </c>
      <c r="F27" s="26">
        <v>157950</v>
      </c>
      <c r="G27" s="26">
        <v>128178</v>
      </c>
      <c r="H27" s="27">
        <v>29772</v>
      </c>
    </row>
    <row r="28" spans="1:10" ht="18" customHeight="1" x14ac:dyDescent="0.15">
      <c r="A28" s="413" t="s">
        <v>87</v>
      </c>
      <c r="B28" s="414"/>
      <c r="C28" s="26">
        <v>515817</v>
      </c>
      <c r="D28" s="26">
        <v>266376</v>
      </c>
      <c r="E28" s="26">
        <v>249441</v>
      </c>
      <c r="F28" s="26">
        <v>124276</v>
      </c>
      <c r="G28" s="26">
        <v>110509</v>
      </c>
      <c r="H28" s="27">
        <v>13767</v>
      </c>
    </row>
    <row r="29" spans="1:10" ht="18" customHeight="1" x14ac:dyDescent="0.15">
      <c r="A29" s="413" t="s">
        <v>85</v>
      </c>
      <c r="B29" s="414"/>
      <c r="C29" s="26">
        <v>481584</v>
      </c>
      <c r="D29" s="26">
        <v>255907</v>
      </c>
      <c r="E29" s="26">
        <v>225677</v>
      </c>
      <c r="F29" s="26">
        <v>145328</v>
      </c>
      <c r="G29" s="26">
        <v>104008</v>
      </c>
      <c r="H29" s="27">
        <v>41320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56</v>
      </c>
      <c r="C31" s="26">
        <v>635365</v>
      </c>
      <c r="D31" s="144">
        <v>291660</v>
      </c>
      <c r="E31" s="26">
        <v>343705</v>
      </c>
      <c r="F31" s="26">
        <v>132266</v>
      </c>
      <c r="G31" s="26">
        <v>112015</v>
      </c>
      <c r="H31" s="27">
        <v>20251</v>
      </c>
    </row>
    <row r="32" spans="1:10" ht="18" customHeight="1" x14ac:dyDescent="0.15">
      <c r="A32" s="32"/>
      <c r="B32" s="35" t="s">
        <v>57</v>
      </c>
      <c r="C32" s="26">
        <v>613349</v>
      </c>
      <c r="D32" s="26">
        <v>260335</v>
      </c>
      <c r="E32" s="26">
        <v>353014</v>
      </c>
      <c r="F32" s="26">
        <v>150682</v>
      </c>
      <c r="G32" s="26">
        <v>133305</v>
      </c>
      <c r="H32" s="27">
        <v>17377</v>
      </c>
    </row>
    <row r="33" spans="1:13" ht="18" customHeight="1" x14ac:dyDescent="0.15">
      <c r="A33" s="32"/>
      <c r="B33" s="35" t="s">
        <v>88</v>
      </c>
      <c r="C33" s="26">
        <v>453588</v>
      </c>
      <c r="D33" s="26">
        <v>268557</v>
      </c>
      <c r="E33" s="26">
        <v>185031</v>
      </c>
      <c r="F33" s="26">
        <v>140525</v>
      </c>
      <c r="G33" s="26">
        <v>125001</v>
      </c>
      <c r="H33" s="27">
        <v>15524</v>
      </c>
    </row>
    <row r="34" spans="1:13" ht="18" customHeight="1" thickBot="1" x14ac:dyDescent="0.2">
      <c r="A34" s="33"/>
      <c r="B34" s="36" t="s">
        <v>85</v>
      </c>
      <c r="C34" s="30">
        <v>588522</v>
      </c>
      <c r="D34" s="30">
        <v>291520</v>
      </c>
      <c r="E34" s="30">
        <v>297002</v>
      </c>
      <c r="F34" s="30">
        <v>190690</v>
      </c>
      <c r="G34" s="30">
        <v>118165</v>
      </c>
      <c r="H34" s="31">
        <v>72525</v>
      </c>
    </row>
    <row r="37" spans="1:13" ht="18" customHeight="1" x14ac:dyDescent="0.15">
      <c r="A37" s="422" t="s">
        <v>93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</row>
    <row r="38" spans="1:13" ht="18" customHeight="1" x14ac:dyDescent="0.15">
      <c r="A38" s="423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</row>
  </sheetData>
  <mergeCells count="17"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  <mergeCell ref="G4:J4"/>
    <mergeCell ref="A9:B9"/>
    <mergeCell ref="A10:B10"/>
    <mergeCell ref="A4:B6"/>
    <mergeCell ref="A8:B8"/>
    <mergeCell ref="C4:F4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60" activePane="bottomLeft" state="frozen"/>
      <selection activeCell="S11" sqref="S11"/>
      <selection pane="bottomLeft" activeCell="J59" sqref="J59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294" t="s">
        <v>61</v>
      </c>
      <c r="B1" s="295"/>
      <c r="C1" s="295"/>
      <c r="D1" s="295"/>
      <c r="E1" s="295"/>
      <c r="F1" s="295"/>
      <c r="G1" s="296" t="s">
        <v>100</v>
      </c>
      <c r="H1" s="295"/>
      <c r="I1" s="295"/>
    </row>
    <row r="2" spans="1:9" ht="27" customHeight="1" x14ac:dyDescent="0.15">
      <c r="A2" s="297" t="s">
        <v>59</v>
      </c>
      <c r="B2" s="290" t="s">
        <v>144</v>
      </c>
      <c r="C2" s="290" t="s">
        <v>145</v>
      </c>
      <c r="D2" s="290" t="s">
        <v>150</v>
      </c>
      <c r="E2" s="290" t="s">
        <v>146</v>
      </c>
      <c r="F2" s="290" t="s">
        <v>147</v>
      </c>
      <c r="G2" s="290" t="s">
        <v>148</v>
      </c>
      <c r="H2" s="291" t="s">
        <v>60</v>
      </c>
      <c r="I2" s="298"/>
    </row>
    <row r="3" spans="1:9" x14ac:dyDescent="0.15">
      <c r="A3" s="299" t="s">
        <v>98</v>
      </c>
      <c r="B3" s="289">
        <v>100</v>
      </c>
      <c r="C3" s="287">
        <v>100</v>
      </c>
      <c r="D3" s="289">
        <v>100</v>
      </c>
      <c r="E3" s="289">
        <v>100</v>
      </c>
      <c r="F3" s="287">
        <v>100</v>
      </c>
      <c r="G3" s="287">
        <v>100</v>
      </c>
      <c r="H3" s="302">
        <v>100</v>
      </c>
      <c r="I3" s="300"/>
    </row>
    <row r="4" spans="1:9" x14ac:dyDescent="0.15">
      <c r="A4" s="301" t="s">
        <v>99</v>
      </c>
      <c r="B4" s="287">
        <v>100.4</v>
      </c>
      <c r="C4" s="289">
        <v>100.2</v>
      </c>
      <c r="D4" s="289">
        <v>100.6</v>
      </c>
      <c r="E4" s="287">
        <v>98.6</v>
      </c>
      <c r="F4" s="289">
        <v>99</v>
      </c>
      <c r="G4" s="289">
        <v>94.1</v>
      </c>
      <c r="H4" s="302">
        <v>101.6</v>
      </c>
      <c r="I4" s="300"/>
    </row>
    <row r="5" spans="1:9" x14ac:dyDescent="0.15">
      <c r="A5" s="301" t="s">
        <v>153</v>
      </c>
      <c r="B5" s="287">
        <v>104.6</v>
      </c>
      <c r="C5" s="289">
        <v>103.5</v>
      </c>
      <c r="D5" s="289">
        <v>103</v>
      </c>
      <c r="E5" s="287">
        <v>100.5</v>
      </c>
      <c r="F5" s="289">
        <v>100.1</v>
      </c>
      <c r="G5" s="289">
        <v>105.7</v>
      </c>
      <c r="H5" s="302">
        <v>102.6</v>
      </c>
      <c r="I5" s="300"/>
    </row>
    <row r="6" spans="1:9" x14ac:dyDescent="0.15">
      <c r="A6" s="299" t="s">
        <v>155</v>
      </c>
      <c r="B6" s="287">
        <v>102.9</v>
      </c>
      <c r="C6" s="289">
        <v>101.8</v>
      </c>
      <c r="D6" s="289">
        <v>103</v>
      </c>
      <c r="E6" s="287">
        <v>99.5</v>
      </c>
      <c r="F6" s="289">
        <v>100</v>
      </c>
      <c r="G6" s="289">
        <v>93.3</v>
      </c>
      <c r="H6" s="302">
        <v>104.4</v>
      </c>
      <c r="I6" s="300"/>
    </row>
    <row r="7" spans="1:9" x14ac:dyDescent="0.15">
      <c r="A7" s="299" t="s">
        <v>156</v>
      </c>
      <c r="B7" s="287">
        <v>103.5</v>
      </c>
      <c r="C7" s="289">
        <v>102.6</v>
      </c>
      <c r="D7" s="289">
        <v>104</v>
      </c>
      <c r="E7" s="287">
        <v>97</v>
      </c>
      <c r="F7" s="289">
        <v>98</v>
      </c>
      <c r="G7" s="289">
        <v>85.4</v>
      </c>
      <c r="H7" s="302">
        <v>103.9</v>
      </c>
      <c r="I7" s="300"/>
    </row>
    <row r="8" spans="1:9" x14ac:dyDescent="0.15">
      <c r="A8" s="303" t="s">
        <v>157</v>
      </c>
      <c r="B8" s="304">
        <v>104.3</v>
      </c>
      <c r="C8" s="305">
        <v>103</v>
      </c>
      <c r="D8" s="305">
        <v>104.6</v>
      </c>
      <c r="E8" s="304">
        <v>95.3</v>
      </c>
      <c r="F8" s="305">
        <v>96.4</v>
      </c>
      <c r="G8" s="305">
        <v>81.5</v>
      </c>
      <c r="H8" s="306">
        <v>102.9</v>
      </c>
      <c r="I8" s="300"/>
    </row>
    <row r="9" spans="1:9" x14ac:dyDescent="0.15">
      <c r="A9" s="307" t="s">
        <v>159</v>
      </c>
      <c r="B9" s="142">
        <v>164</v>
      </c>
      <c r="C9" s="142">
        <v>104.8</v>
      </c>
      <c r="D9" s="142">
        <v>105.4</v>
      </c>
      <c r="E9" s="142">
        <v>97.1</v>
      </c>
      <c r="F9" s="142">
        <v>97.1</v>
      </c>
      <c r="G9" s="141">
        <v>97.4</v>
      </c>
      <c r="H9" s="308">
        <v>102.8</v>
      </c>
      <c r="I9" s="38"/>
    </row>
    <row r="10" spans="1:9" x14ac:dyDescent="0.15">
      <c r="A10" s="307" t="s">
        <v>160</v>
      </c>
      <c r="B10" s="142">
        <v>92.2</v>
      </c>
      <c r="C10" s="142">
        <v>103.3</v>
      </c>
      <c r="D10" s="142">
        <v>104.2</v>
      </c>
      <c r="E10" s="142">
        <v>92.6</v>
      </c>
      <c r="F10" s="142">
        <v>93.4</v>
      </c>
      <c r="G10" s="141">
        <v>83.5</v>
      </c>
      <c r="H10" s="308">
        <v>103.8</v>
      </c>
      <c r="I10" s="37"/>
    </row>
    <row r="11" spans="1:9" x14ac:dyDescent="0.15">
      <c r="A11" s="307" t="s">
        <v>161</v>
      </c>
      <c r="B11" s="142">
        <v>88.4</v>
      </c>
      <c r="C11" s="142">
        <v>101</v>
      </c>
      <c r="D11" s="142">
        <v>102.7</v>
      </c>
      <c r="E11" s="142">
        <v>91.5</v>
      </c>
      <c r="F11" s="142">
        <v>92.7</v>
      </c>
      <c r="G11" s="141">
        <v>75.7</v>
      </c>
      <c r="H11" s="308">
        <v>103.4</v>
      </c>
      <c r="I11" s="37"/>
    </row>
    <row r="12" spans="1:9" x14ac:dyDescent="0.15">
      <c r="A12" s="307" t="s">
        <v>162</v>
      </c>
      <c r="B12" s="142">
        <v>93.3</v>
      </c>
      <c r="C12" s="142">
        <v>103</v>
      </c>
      <c r="D12" s="142">
        <v>104.4</v>
      </c>
      <c r="E12" s="142">
        <v>97</v>
      </c>
      <c r="F12" s="142">
        <v>98.6</v>
      </c>
      <c r="G12" s="141">
        <v>77.400000000000006</v>
      </c>
      <c r="H12" s="308">
        <v>103</v>
      </c>
      <c r="I12" s="37"/>
    </row>
    <row r="13" spans="1:9" x14ac:dyDescent="0.15">
      <c r="A13" s="307" t="s">
        <v>163</v>
      </c>
      <c r="B13" s="142">
        <v>91.8</v>
      </c>
      <c r="C13" s="142">
        <v>102.7</v>
      </c>
      <c r="D13" s="142">
        <v>104.2</v>
      </c>
      <c r="E13" s="142">
        <v>98.2</v>
      </c>
      <c r="F13" s="142">
        <v>99.8</v>
      </c>
      <c r="G13" s="141">
        <v>78.3</v>
      </c>
      <c r="H13" s="308">
        <v>103.7</v>
      </c>
      <c r="I13" s="37"/>
    </row>
    <row r="14" spans="1:9" x14ac:dyDescent="0.15">
      <c r="A14" s="307" t="s">
        <v>168</v>
      </c>
      <c r="B14" s="142">
        <v>94.1</v>
      </c>
      <c r="C14" s="142">
        <v>101.8</v>
      </c>
      <c r="D14" s="142">
        <v>103.6</v>
      </c>
      <c r="E14" s="142">
        <v>91.3</v>
      </c>
      <c r="F14" s="142">
        <v>92.9</v>
      </c>
      <c r="G14" s="141">
        <v>71.3</v>
      </c>
      <c r="H14" s="308">
        <v>104.1</v>
      </c>
      <c r="I14" s="37"/>
    </row>
    <row r="15" spans="1:9" x14ac:dyDescent="0.15">
      <c r="A15" s="307" t="s">
        <v>169</v>
      </c>
      <c r="B15" s="142">
        <v>134.4</v>
      </c>
      <c r="C15" s="141">
        <v>103.3</v>
      </c>
      <c r="D15" s="141">
        <v>105</v>
      </c>
      <c r="E15" s="141">
        <v>98.6</v>
      </c>
      <c r="F15" s="141">
        <v>100.3</v>
      </c>
      <c r="G15" s="141">
        <v>76.5</v>
      </c>
      <c r="H15" s="308">
        <v>104.3</v>
      </c>
      <c r="I15" s="37"/>
    </row>
    <row r="16" spans="1:9" x14ac:dyDescent="0.15">
      <c r="A16" s="307" t="s">
        <v>170</v>
      </c>
      <c r="B16" s="142">
        <v>116.8</v>
      </c>
      <c r="C16" s="142">
        <v>104.5</v>
      </c>
      <c r="D16" s="142">
        <v>106.2</v>
      </c>
      <c r="E16" s="142">
        <v>98.6</v>
      </c>
      <c r="F16" s="142">
        <v>100.3</v>
      </c>
      <c r="G16" s="142">
        <v>77.400000000000006</v>
      </c>
      <c r="H16" s="308">
        <v>103.9</v>
      </c>
      <c r="I16" s="37"/>
    </row>
    <row r="17" spans="1:15" x14ac:dyDescent="0.15">
      <c r="A17" s="307" t="s">
        <v>171</v>
      </c>
      <c r="B17" s="142">
        <v>95.8</v>
      </c>
      <c r="C17" s="142">
        <v>103.5</v>
      </c>
      <c r="D17" s="142">
        <v>105</v>
      </c>
      <c r="E17" s="142">
        <v>93.7</v>
      </c>
      <c r="F17" s="142">
        <v>95</v>
      </c>
      <c r="G17" s="142">
        <v>76.5</v>
      </c>
      <c r="H17" s="308">
        <v>103.8</v>
      </c>
      <c r="I17" s="37"/>
    </row>
    <row r="18" spans="1:15" x14ac:dyDescent="0.15">
      <c r="A18" s="307" t="s">
        <v>172</v>
      </c>
      <c r="B18" s="142">
        <v>90.6</v>
      </c>
      <c r="C18" s="142">
        <v>104.2</v>
      </c>
      <c r="D18" s="142">
        <v>105.7</v>
      </c>
      <c r="E18" s="142">
        <v>96.4</v>
      </c>
      <c r="F18" s="142">
        <v>97.8</v>
      </c>
      <c r="G18" s="142">
        <v>80</v>
      </c>
      <c r="H18" s="308">
        <v>103.7</v>
      </c>
      <c r="I18" s="37"/>
    </row>
    <row r="19" spans="1:15" x14ac:dyDescent="0.15">
      <c r="A19" s="307" t="s">
        <v>173</v>
      </c>
      <c r="B19" s="142">
        <v>91.8</v>
      </c>
      <c r="C19" s="142">
        <v>105.2</v>
      </c>
      <c r="D19" s="142">
        <v>106.8</v>
      </c>
      <c r="E19" s="142">
        <v>98.4</v>
      </c>
      <c r="F19" s="142">
        <v>99.9</v>
      </c>
      <c r="G19" s="142">
        <v>80</v>
      </c>
      <c r="H19" s="308">
        <v>103.6</v>
      </c>
      <c r="I19" s="37"/>
    </row>
    <row r="20" spans="1:15" x14ac:dyDescent="0.15">
      <c r="A20" s="307" t="s">
        <v>175</v>
      </c>
      <c r="B20" s="142">
        <v>97.6</v>
      </c>
      <c r="C20" s="142">
        <v>105</v>
      </c>
      <c r="D20" s="142">
        <v>106.4</v>
      </c>
      <c r="E20" s="142">
        <v>97.6</v>
      </c>
      <c r="F20" s="142">
        <v>98.9</v>
      </c>
      <c r="G20" s="142">
        <v>81.7</v>
      </c>
      <c r="H20" s="308">
        <v>103.9</v>
      </c>
      <c r="I20" s="37"/>
    </row>
    <row r="21" spans="1:15" ht="14.25" thickBot="1" x14ac:dyDescent="0.2">
      <c r="A21" s="309" t="s">
        <v>176</v>
      </c>
      <c r="B21" s="310">
        <v>175.2</v>
      </c>
      <c r="C21" s="310">
        <v>105.6</v>
      </c>
      <c r="D21" s="310">
        <v>106.4</v>
      </c>
      <c r="E21" s="310">
        <v>97.7</v>
      </c>
      <c r="F21" s="310">
        <v>98.7</v>
      </c>
      <c r="G21" s="310">
        <v>86.1</v>
      </c>
      <c r="H21" s="320">
        <v>104.4</v>
      </c>
      <c r="I21" s="37"/>
    </row>
    <row r="22" spans="1:15" x14ac:dyDescent="0.15">
      <c r="A22" s="31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62</v>
      </c>
      <c r="B23" s="295"/>
      <c r="C23" s="295"/>
      <c r="D23" s="295"/>
      <c r="E23" s="295"/>
      <c r="F23" s="295"/>
      <c r="G23" s="296" t="s">
        <v>100</v>
      </c>
      <c r="H23" s="295"/>
      <c r="I23" s="295"/>
    </row>
    <row r="24" spans="1:15" ht="27" customHeight="1" x14ac:dyDescent="0.15">
      <c r="A24" s="297" t="s">
        <v>149</v>
      </c>
      <c r="B24" s="290" t="s">
        <v>144</v>
      </c>
      <c r="C24" s="292" t="s">
        <v>145</v>
      </c>
      <c r="D24" s="292" t="s">
        <v>150</v>
      </c>
      <c r="E24" s="292" t="s">
        <v>146</v>
      </c>
      <c r="F24" s="292" t="s">
        <v>147</v>
      </c>
      <c r="G24" s="292" t="s">
        <v>148</v>
      </c>
      <c r="H24" s="293" t="s">
        <v>60</v>
      </c>
      <c r="I24" s="298"/>
    </row>
    <row r="25" spans="1:15" x14ac:dyDescent="0.15">
      <c r="A25" s="299" t="s">
        <v>98</v>
      </c>
      <c r="B25" s="289">
        <v>100</v>
      </c>
      <c r="C25" s="289">
        <v>100</v>
      </c>
      <c r="D25" s="289">
        <v>100</v>
      </c>
      <c r="E25" s="289">
        <v>100</v>
      </c>
      <c r="F25" s="289">
        <v>100</v>
      </c>
      <c r="G25" s="289">
        <v>100</v>
      </c>
      <c r="H25" s="302">
        <v>100</v>
      </c>
      <c r="I25" s="300"/>
    </row>
    <row r="26" spans="1:15" x14ac:dyDescent="0.15">
      <c r="A26" s="299" t="s">
        <v>99</v>
      </c>
      <c r="B26" s="289">
        <v>106</v>
      </c>
      <c r="C26" s="289">
        <v>104.1</v>
      </c>
      <c r="D26" s="289">
        <v>105</v>
      </c>
      <c r="E26" s="289">
        <v>99.8</v>
      </c>
      <c r="F26" s="289">
        <v>101.2</v>
      </c>
      <c r="G26" s="289">
        <v>81</v>
      </c>
      <c r="H26" s="302">
        <v>102.3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299" t="s">
        <v>153</v>
      </c>
      <c r="B27" s="289">
        <v>111.6</v>
      </c>
      <c r="C27" s="289">
        <v>108.3</v>
      </c>
      <c r="D27" s="289">
        <v>108.3</v>
      </c>
      <c r="E27" s="289">
        <v>102.6</v>
      </c>
      <c r="F27" s="289">
        <v>103.1</v>
      </c>
      <c r="G27" s="289">
        <v>96.2</v>
      </c>
      <c r="H27" s="302">
        <v>104.8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299" t="s">
        <v>155</v>
      </c>
      <c r="B28" s="287">
        <v>107.4</v>
      </c>
      <c r="C28" s="287">
        <v>105.5</v>
      </c>
      <c r="D28" s="289">
        <v>106.7</v>
      </c>
      <c r="E28" s="289">
        <v>99.8</v>
      </c>
      <c r="F28" s="289">
        <v>100.7</v>
      </c>
      <c r="G28" s="289">
        <v>88.8</v>
      </c>
      <c r="H28" s="302">
        <v>112.2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299" t="s">
        <v>156</v>
      </c>
      <c r="B29" s="289">
        <v>104.6</v>
      </c>
      <c r="C29" s="289">
        <v>105.1</v>
      </c>
      <c r="D29" s="289">
        <v>107.6</v>
      </c>
      <c r="E29" s="289">
        <v>97.7</v>
      </c>
      <c r="F29" s="289">
        <v>98.2</v>
      </c>
      <c r="G29" s="289">
        <v>92.2</v>
      </c>
      <c r="H29" s="302">
        <v>112.2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03" t="s">
        <v>158</v>
      </c>
      <c r="B30" s="305">
        <v>108.2</v>
      </c>
      <c r="C30" s="305">
        <v>106.5</v>
      </c>
      <c r="D30" s="305">
        <v>108.7</v>
      </c>
      <c r="E30" s="305">
        <v>97.6</v>
      </c>
      <c r="F30" s="305">
        <v>98.4</v>
      </c>
      <c r="G30" s="305">
        <v>86.2</v>
      </c>
      <c r="H30" s="306">
        <v>112.2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299" t="s">
        <v>159</v>
      </c>
      <c r="B31" s="289">
        <v>162.69999999999999</v>
      </c>
      <c r="C31" s="289">
        <v>111.7</v>
      </c>
      <c r="D31" s="289">
        <v>110.1</v>
      </c>
      <c r="E31" s="289">
        <v>99.1</v>
      </c>
      <c r="F31" s="289">
        <v>96.4</v>
      </c>
      <c r="G31" s="289">
        <v>134.5</v>
      </c>
      <c r="H31" s="302">
        <v>111.3</v>
      </c>
      <c r="I31" s="300"/>
      <c r="J31" s="312"/>
      <c r="K31" s="312"/>
      <c r="L31" s="312"/>
      <c r="M31" s="312"/>
      <c r="N31" s="312"/>
      <c r="O31" s="312"/>
    </row>
    <row r="32" spans="1:15" x14ac:dyDescent="0.15">
      <c r="A32" s="299" t="s">
        <v>160</v>
      </c>
      <c r="B32" s="142">
        <v>98.6</v>
      </c>
      <c r="C32" s="141">
        <v>104.7</v>
      </c>
      <c r="D32" s="141">
        <v>104</v>
      </c>
      <c r="E32" s="141">
        <v>87.1</v>
      </c>
      <c r="F32" s="141">
        <v>85.1</v>
      </c>
      <c r="G32" s="141">
        <v>113.4</v>
      </c>
      <c r="H32" s="308">
        <v>113.8</v>
      </c>
      <c r="I32" s="37"/>
    </row>
    <row r="33" spans="1:15" x14ac:dyDescent="0.15">
      <c r="A33" s="299" t="s">
        <v>161</v>
      </c>
      <c r="B33" s="142">
        <v>92</v>
      </c>
      <c r="C33" s="141">
        <v>101.1</v>
      </c>
      <c r="D33" s="141">
        <v>102</v>
      </c>
      <c r="E33" s="141">
        <v>94.2</v>
      </c>
      <c r="F33" s="141">
        <v>93</v>
      </c>
      <c r="G33" s="141">
        <v>110.1</v>
      </c>
      <c r="H33" s="308">
        <v>115.1</v>
      </c>
      <c r="I33" s="37"/>
    </row>
    <row r="34" spans="1:15" x14ac:dyDescent="0.15">
      <c r="A34" s="299" t="s">
        <v>162</v>
      </c>
      <c r="B34" s="142">
        <v>101</v>
      </c>
      <c r="C34" s="141">
        <v>104.2</v>
      </c>
      <c r="D34" s="141">
        <v>105.6</v>
      </c>
      <c r="E34" s="141">
        <v>97.3</v>
      </c>
      <c r="F34" s="141">
        <v>97.1</v>
      </c>
      <c r="G34" s="141">
        <v>100</v>
      </c>
      <c r="H34" s="308">
        <v>113.1</v>
      </c>
      <c r="I34" s="37"/>
    </row>
    <row r="35" spans="1:15" x14ac:dyDescent="0.15">
      <c r="A35" s="299" t="s">
        <v>163</v>
      </c>
      <c r="B35" s="142">
        <v>96.5</v>
      </c>
      <c r="C35" s="141">
        <v>102.8</v>
      </c>
      <c r="D35" s="141">
        <v>106.7</v>
      </c>
      <c r="E35" s="141">
        <v>97.1</v>
      </c>
      <c r="F35" s="141">
        <v>99.4</v>
      </c>
      <c r="G35" s="141">
        <v>66.400000000000006</v>
      </c>
      <c r="H35" s="308">
        <v>113.9</v>
      </c>
      <c r="I35" s="37"/>
    </row>
    <row r="36" spans="1:15" x14ac:dyDescent="0.15">
      <c r="A36" s="299" t="s">
        <v>168</v>
      </c>
      <c r="B36" s="142">
        <v>99</v>
      </c>
      <c r="C36" s="141">
        <v>101.8</v>
      </c>
      <c r="D36" s="141">
        <v>105.6</v>
      </c>
      <c r="E36" s="141">
        <v>85.9</v>
      </c>
      <c r="F36" s="141">
        <v>87.6</v>
      </c>
      <c r="G36" s="141">
        <v>62.2</v>
      </c>
      <c r="H36" s="308">
        <v>115.5</v>
      </c>
      <c r="I36" s="37"/>
    </row>
    <row r="37" spans="1:15" x14ac:dyDescent="0.15">
      <c r="A37" s="299" t="s">
        <v>169</v>
      </c>
      <c r="B37" s="142">
        <v>101</v>
      </c>
      <c r="C37" s="141">
        <v>107.5</v>
      </c>
      <c r="D37" s="141">
        <v>109.2</v>
      </c>
      <c r="E37" s="141">
        <v>102.4</v>
      </c>
      <c r="F37" s="141">
        <v>102.7</v>
      </c>
      <c r="G37" s="141">
        <v>99.2</v>
      </c>
      <c r="H37" s="308">
        <v>115.9</v>
      </c>
      <c r="I37" s="37"/>
    </row>
    <row r="38" spans="1:15" x14ac:dyDescent="0.15">
      <c r="A38" s="299" t="s">
        <v>170</v>
      </c>
      <c r="B38" s="142">
        <v>124.3</v>
      </c>
      <c r="C38" s="142">
        <v>110.3</v>
      </c>
      <c r="D38" s="142">
        <v>113.1</v>
      </c>
      <c r="E38" s="142">
        <v>104.5</v>
      </c>
      <c r="F38" s="142">
        <v>106.8</v>
      </c>
      <c r="G38" s="141">
        <v>73.900000000000006</v>
      </c>
      <c r="H38" s="308">
        <v>116.7</v>
      </c>
      <c r="I38" s="37"/>
    </row>
    <row r="39" spans="1:15" x14ac:dyDescent="0.15">
      <c r="A39" s="299" t="s">
        <v>171</v>
      </c>
      <c r="B39" s="142">
        <v>103.1</v>
      </c>
      <c r="C39" s="142">
        <v>104.2</v>
      </c>
      <c r="D39" s="142">
        <v>107.7</v>
      </c>
      <c r="E39" s="142">
        <v>89.9</v>
      </c>
      <c r="F39" s="142">
        <v>92</v>
      </c>
      <c r="G39" s="142">
        <v>61.3</v>
      </c>
      <c r="H39" s="308">
        <v>116.7</v>
      </c>
      <c r="I39" s="37"/>
    </row>
    <row r="40" spans="1:15" x14ac:dyDescent="0.15">
      <c r="A40" s="299" t="s">
        <v>172</v>
      </c>
      <c r="B40" s="142">
        <v>99.4</v>
      </c>
      <c r="C40" s="142">
        <v>109.7</v>
      </c>
      <c r="D40" s="142">
        <v>111.7</v>
      </c>
      <c r="E40" s="142">
        <v>101.6</v>
      </c>
      <c r="F40" s="142">
        <v>102.5</v>
      </c>
      <c r="G40" s="142">
        <v>89.1</v>
      </c>
      <c r="H40" s="308">
        <v>116.8</v>
      </c>
      <c r="I40" s="37"/>
    </row>
    <row r="41" spans="1:15" x14ac:dyDescent="0.15">
      <c r="A41" s="299" t="s">
        <v>174</v>
      </c>
      <c r="B41" s="142">
        <v>98.8</v>
      </c>
      <c r="C41" s="142">
        <v>110.2</v>
      </c>
      <c r="D41" s="142">
        <v>112.2</v>
      </c>
      <c r="E41" s="142">
        <v>101.9</v>
      </c>
      <c r="F41" s="142">
        <v>102.5</v>
      </c>
      <c r="G41" s="142">
        <v>93.3</v>
      </c>
      <c r="H41" s="308">
        <v>116.4</v>
      </c>
      <c r="I41" s="37"/>
    </row>
    <row r="42" spans="1:15" x14ac:dyDescent="0.15">
      <c r="A42" s="299" t="s">
        <v>177</v>
      </c>
      <c r="B42" s="142">
        <v>114.4</v>
      </c>
      <c r="C42" s="142">
        <v>112.1</v>
      </c>
      <c r="D42" s="142">
        <v>112.8</v>
      </c>
      <c r="E42" s="142">
        <v>104.1</v>
      </c>
      <c r="F42" s="142">
        <v>104.4</v>
      </c>
      <c r="G42" s="142">
        <v>100.9</v>
      </c>
      <c r="H42" s="308">
        <v>117.1</v>
      </c>
      <c r="I42" s="37"/>
    </row>
    <row r="43" spans="1:15" ht="14.25" thickBot="1" x14ac:dyDescent="0.2">
      <c r="A43" s="309" t="s">
        <v>178</v>
      </c>
      <c r="B43" s="310">
        <v>146.69999999999999</v>
      </c>
      <c r="C43" s="310">
        <v>107.8</v>
      </c>
      <c r="D43" s="310">
        <v>107</v>
      </c>
      <c r="E43" s="310">
        <v>98.2</v>
      </c>
      <c r="F43" s="310">
        <v>98.2</v>
      </c>
      <c r="G43" s="310">
        <v>99.2</v>
      </c>
      <c r="H43" s="320">
        <v>121.8</v>
      </c>
      <c r="I43" s="37"/>
    </row>
    <row r="44" spans="1:15" x14ac:dyDescent="0.15">
      <c r="B44" s="312"/>
      <c r="C44" s="312"/>
      <c r="D44" s="312"/>
      <c r="E44" s="312"/>
      <c r="F44" s="312"/>
      <c r="G44" s="312"/>
      <c r="H44" s="312"/>
    </row>
    <row r="45" spans="1:15" ht="14.25" thickBot="1" x14ac:dyDescent="0.2">
      <c r="A45" s="294" t="s">
        <v>63</v>
      </c>
      <c r="B45" s="295"/>
      <c r="C45" s="295"/>
      <c r="D45" s="295"/>
      <c r="E45" s="295"/>
      <c r="F45" s="295"/>
      <c r="G45" s="296"/>
      <c r="H45" s="295"/>
      <c r="I45" s="295"/>
    </row>
    <row r="46" spans="1:15" ht="27" customHeight="1" x14ac:dyDescent="0.15">
      <c r="A46" s="297" t="s">
        <v>149</v>
      </c>
      <c r="B46" s="292" t="s">
        <v>144</v>
      </c>
      <c r="C46" s="292" t="s">
        <v>145</v>
      </c>
      <c r="D46" s="292" t="s">
        <v>150</v>
      </c>
      <c r="E46" s="292" t="s">
        <v>146</v>
      </c>
      <c r="F46" s="292" t="s">
        <v>147</v>
      </c>
      <c r="G46" s="292" t="s">
        <v>148</v>
      </c>
      <c r="H46" s="293" t="s">
        <v>60</v>
      </c>
      <c r="I46" s="298"/>
    </row>
    <row r="47" spans="1:15" x14ac:dyDescent="0.15">
      <c r="A47" s="299" t="s">
        <v>98</v>
      </c>
      <c r="B47" s="289">
        <v>100</v>
      </c>
      <c r="C47" s="287">
        <v>100</v>
      </c>
      <c r="D47" s="289">
        <v>100</v>
      </c>
      <c r="E47" s="289">
        <v>100</v>
      </c>
      <c r="F47" s="289">
        <v>100</v>
      </c>
      <c r="G47" s="289">
        <v>100</v>
      </c>
      <c r="H47" s="302">
        <v>100</v>
      </c>
      <c r="I47" s="300"/>
    </row>
    <row r="48" spans="1:15" x14ac:dyDescent="0.15">
      <c r="A48" s="299" t="s">
        <v>99</v>
      </c>
      <c r="B48" s="289">
        <v>100.7</v>
      </c>
      <c r="C48" s="287">
        <v>99.9</v>
      </c>
      <c r="D48" s="289">
        <v>100</v>
      </c>
      <c r="E48" s="289">
        <v>98.4</v>
      </c>
      <c r="F48" s="289">
        <v>98.4</v>
      </c>
      <c r="G48" s="289">
        <v>98.2</v>
      </c>
      <c r="H48" s="302">
        <v>102.3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299" t="s">
        <v>153</v>
      </c>
      <c r="B49" s="289">
        <v>101</v>
      </c>
      <c r="C49" s="287">
        <v>100</v>
      </c>
      <c r="D49" s="289">
        <v>99.5</v>
      </c>
      <c r="E49" s="289">
        <v>98.8</v>
      </c>
      <c r="F49" s="289">
        <v>98.7</v>
      </c>
      <c r="G49" s="289">
        <v>99.8</v>
      </c>
      <c r="H49" s="302">
        <v>104.4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299" t="s">
        <v>155</v>
      </c>
      <c r="B50" s="289">
        <v>95.7</v>
      </c>
      <c r="C50" s="287">
        <v>95.3</v>
      </c>
      <c r="D50" s="289">
        <v>94.6</v>
      </c>
      <c r="E50" s="289">
        <v>99.3</v>
      </c>
      <c r="F50" s="289">
        <v>98.6</v>
      </c>
      <c r="G50" s="289">
        <v>107.3</v>
      </c>
      <c r="H50" s="302">
        <v>101.6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299" t="s">
        <v>156</v>
      </c>
      <c r="B51" s="289">
        <v>101.4</v>
      </c>
      <c r="C51" s="287">
        <v>99.3</v>
      </c>
      <c r="D51" s="289">
        <v>99.3</v>
      </c>
      <c r="E51" s="289">
        <v>98.7</v>
      </c>
      <c r="F51" s="289">
        <v>98</v>
      </c>
      <c r="G51" s="289">
        <v>105.8</v>
      </c>
      <c r="H51" s="302">
        <v>99.4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03" t="s">
        <v>158</v>
      </c>
      <c r="B52" s="305">
        <v>102.5</v>
      </c>
      <c r="C52" s="304">
        <v>99.9</v>
      </c>
      <c r="D52" s="305">
        <v>101</v>
      </c>
      <c r="E52" s="305">
        <v>94.5</v>
      </c>
      <c r="F52" s="305">
        <v>94.8</v>
      </c>
      <c r="G52" s="305">
        <v>91.5</v>
      </c>
      <c r="H52" s="306">
        <v>97.3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07" t="s">
        <v>159</v>
      </c>
      <c r="B53" s="287">
        <v>167.2</v>
      </c>
      <c r="C53" s="289">
        <v>102.2</v>
      </c>
      <c r="D53" s="289">
        <v>101.6</v>
      </c>
      <c r="E53" s="289">
        <v>98.9</v>
      </c>
      <c r="F53" s="289">
        <v>97.8</v>
      </c>
      <c r="G53" s="289">
        <v>110.8</v>
      </c>
      <c r="H53" s="302">
        <v>95.2</v>
      </c>
      <c r="I53" s="37"/>
      <c r="J53" s="87"/>
    </row>
    <row r="54" spans="1:15" x14ac:dyDescent="0.15">
      <c r="A54" s="307" t="s">
        <v>160</v>
      </c>
      <c r="B54" s="287">
        <v>90</v>
      </c>
      <c r="C54" s="289">
        <v>101.5</v>
      </c>
      <c r="D54" s="289">
        <v>102.7</v>
      </c>
      <c r="E54" s="289">
        <v>92.5</v>
      </c>
      <c r="F54" s="289">
        <v>92.5</v>
      </c>
      <c r="G54" s="289">
        <v>92.1</v>
      </c>
      <c r="H54" s="302">
        <v>98.5</v>
      </c>
      <c r="I54" s="38"/>
    </row>
    <row r="55" spans="1:15" x14ac:dyDescent="0.15">
      <c r="A55" s="307" t="s">
        <v>161</v>
      </c>
      <c r="B55" s="287">
        <v>86.4</v>
      </c>
      <c r="C55" s="289">
        <v>99</v>
      </c>
      <c r="D55" s="289">
        <v>100.3</v>
      </c>
      <c r="E55" s="289">
        <v>94.8</v>
      </c>
      <c r="F55" s="289">
        <v>95.3</v>
      </c>
      <c r="G55" s="289">
        <v>89.2</v>
      </c>
      <c r="H55" s="302">
        <v>95.3</v>
      </c>
      <c r="I55" s="37"/>
    </row>
    <row r="56" spans="1:15" x14ac:dyDescent="0.15">
      <c r="A56" s="307" t="s">
        <v>162</v>
      </c>
      <c r="B56" s="287">
        <v>93.6</v>
      </c>
      <c r="C56" s="289">
        <v>101.4</v>
      </c>
      <c r="D56" s="289">
        <v>102.2</v>
      </c>
      <c r="E56" s="289">
        <v>99.8</v>
      </c>
      <c r="F56" s="289">
        <v>99.9</v>
      </c>
      <c r="G56" s="289">
        <v>97.8</v>
      </c>
      <c r="H56" s="313">
        <v>94.9</v>
      </c>
      <c r="I56" s="37"/>
    </row>
    <row r="57" spans="1:15" x14ac:dyDescent="0.15">
      <c r="A57" s="307" t="s">
        <v>163</v>
      </c>
      <c r="B57" s="287">
        <v>91.4</v>
      </c>
      <c r="C57" s="289">
        <v>104.3</v>
      </c>
      <c r="D57" s="289">
        <v>105.2</v>
      </c>
      <c r="E57" s="289">
        <v>100.7</v>
      </c>
      <c r="F57" s="289">
        <v>101</v>
      </c>
      <c r="G57" s="289">
        <v>96.4</v>
      </c>
      <c r="H57" s="302">
        <v>98.5</v>
      </c>
      <c r="I57" s="37"/>
    </row>
    <row r="58" spans="1:15" x14ac:dyDescent="0.15">
      <c r="A58" s="307" t="s">
        <v>168</v>
      </c>
      <c r="B58" s="287">
        <v>93.8</v>
      </c>
      <c r="C58" s="289">
        <v>102.5</v>
      </c>
      <c r="D58" s="289">
        <v>103.8</v>
      </c>
      <c r="E58" s="289">
        <v>88.4</v>
      </c>
      <c r="F58" s="289">
        <v>88.6</v>
      </c>
      <c r="G58" s="289">
        <v>87.1</v>
      </c>
      <c r="H58" s="302">
        <v>98.5</v>
      </c>
      <c r="I58" s="37"/>
    </row>
    <row r="59" spans="1:15" x14ac:dyDescent="0.15">
      <c r="A59" s="307" t="s">
        <v>169</v>
      </c>
      <c r="B59" s="287">
        <v>137</v>
      </c>
      <c r="C59" s="289">
        <v>105.3</v>
      </c>
      <c r="D59" s="289">
        <v>105.9</v>
      </c>
      <c r="E59" s="289">
        <v>100.4</v>
      </c>
      <c r="F59" s="289">
        <v>100.5</v>
      </c>
      <c r="G59" s="289">
        <v>99.3</v>
      </c>
      <c r="H59" s="302">
        <v>98.3</v>
      </c>
      <c r="I59" s="37"/>
    </row>
    <row r="60" spans="1:15" x14ac:dyDescent="0.15">
      <c r="A60" s="307" t="s">
        <v>170</v>
      </c>
      <c r="B60" s="288">
        <v>139.69999999999999</v>
      </c>
      <c r="C60" s="288">
        <v>106.7</v>
      </c>
      <c r="D60" s="314">
        <v>106.7</v>
      </c>
      <c r="E60" s="289">
        <v>101.4</v>
      </c>
      <c r="F60" s="288">
        <v>100.9</v>
      </c>
      <c r="G60" s="288">
        <v>106.5</v>
      </c>
      <c r="H60" s="321">
        <v>98</v>
      </c>
      <c r="I60" s="37"/>
    </row>
    <row r="61" spans="1:15" x14ac:dyDescent="0.15">
      <c r="A61" s="307" t="s">
        <v>171</v>
      </c>
      <c r="B61" s="288">
        <v>95.4</v>
      </c>
      <c r="C61" s="288">
        <v>102.6</v>
      </c>
      <c r="D61" s="288">
        <v>102.7</v>
      </c>
      <c r="E61" s="288">
        <v>90.7</v>
      </c>
      <c r="F61" s="288">
        <v>90.1</v>
      </c>
      <c r="G61" s="288">
        <v>97.1</v>
      </c>
      <c r="H61" s="321">
        <v>97.8</v>
      </c>
      <c r="I61" s="37"/>
    </row>
    <row r="62" spans="1:15" x14ac:dyDescent="0.15">
      <c r="A62" s="307" t="s">
        <v>172</v>
      </c>
      <c r="B62" s="288">
        <v>93.8</v>
      </c>
      <c r="C62" s="288">
        <v>106.7</v>
      </c>
      <c r="D62" s="314">
        <v>106.7</v>
      </c>
      <c r="E62" s="314">
        <v>101.4</v>
      </c>
      <c r="F62" s="288">
        <v>100</v>
      </c>
      <c r="G62" s="288">
        <v>117.3</v>
      </c>
      <c r="H62" s="321">
        <v>97.2</v>
      </c>
      <c r="I62" s="37"/>
    </row>
    <row r="63" spans="1:15" x14ac:dyDescent="0.15">
      <c r="A63" s="307" t="s">
        <v>174</v>
      </c>
      <c r="B63" s="288">
        <v>91.7</v>
      </c>
      <c r="C63" s="288">
        <v>105.8</v>
      </c>
      <c r="D63" s="314">
        <v>105.7</v>
      </c>
      <c r="E63" s="314">
        <v>100.4</v>
      </c>
      <c r="F63" s="288">
        <v>99.1</v>
      </c>
      <c r="G63" s="288">
        <v>114.4</v>
      </c>
      <c r="H63" s="321">
        <v>97.2</v>
      </c>
      <c r="I63" s="37"/>
    </row>
    <row r="64" spans="1:15" x14ac:dyDescent="0.15">
      <c r="A64" s="307" t="s">
        <v>177</v>
      </c>
      <c r="B64" s="288">
        <v>94.2</v>
      </c>
      <c r="C64" s="288">
        <v>104.2</v>
      </c>
      <c r="D64" s="314">
        <v>106</v>
      </c>
      <c r="E64" s="314">
        <v>98.8</v>
      </c>
      <c r="F64" s="314">
        <v>99.5</v>
      </c>
      <c r="G64" s="288">
        <v>90.6</v>
      </c>
      <c r="H64" s="321">
        <v>96.7</v>
      </c>
      <c r="I64" s="37"/>
    </row>
    <row r="65" spans="1:9" ht="14.25" thickBot="1" x14ac:dyDescent="0.2">
      <c r="A65" s="309" t="s">
        <v>178</v>
      </c>
      <c r="B65" s="315">
        <v>194.1</v>
      </c>
      <c r="C65" s="315">
        <v>105</v>
      </c>
      <c r="D65" s="316">
        <v>106.5</v>
      </c>
      <c r="E65" s="317">
        <v>100.2</v>
      </c>
      <c r="F65" s="315">
        <v>100.3</v>
      </c>
      <c r="G65" s="315">
        <v>98.6</v>
      </c>
      <c r="H65" s="322">
        <v>96.2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</sheetData>
  <phoneticPr fontId="1"/>
  <pageMargins left="0.94488188976377963" right="0.19685039370078741" top="0.31496062992125984" bottom="0.39370078740157483" header="0.70866141732283472" footer="0.19685039370078741"/>
  <pageSetup paperSize="9" scale="94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57" activePane="bottomLeft" state="frozen"/>
      <selection activeCell="S11" sqref="S11"/>
      <selection pane="bottomLeft" activeCell="K58" sqref="K58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294" t="s">
        <v>64</v>
      </c>
      <c r="B1" s="295"/>
      <c r="C1" s="295"/>
      <c r="D1" s="295"/>
      <c r="E1" s="295"/>
      <c r="F1" s="295"/>
      <c r="G1" s="296" t="s">
        <v>101</v>
      </c>
      <c r="H1" s="295"/>
      <c r="I1" s="295"/>
    </row>
    <row r="2" spans="1:15" ht="27" customHeight="1" x14ac:dyDescent="0.15">
      <c r="A2" s="297" t="s">
        <v>149</v>
      </c>
      <c r="B2" s="292" t="s">
        <v>144</v>
      </c>
      <c r="C2" s="292" t="s">
        <v>145</v>
      </c>
      <c r="D2" s="292" t="s">
        <v>150</v>
      </c>
      <c r="E2" s="292" t="s">
        <v>146</v>
      </c>
      <c r="F2" s="292" t="s">
        <v>147</v>
      </c>
      <c r="G2" s="292" t="s">
        <v>148</v>
      </c>
      <c r="H2" s="293" t="s">
        <v>60</v>
      </c>
      <c r="I2" s="298"/>
    </row>
    <row r="3" spans="1:15" x14ac:dyDescent="0.15">
      <c r="A3" s="301" t="s">
        <v>98</v>
      </c>
      <c r="B3" s="289">
        <v>100</v>
      </c>
      <c r="C3" s="289">
        <v>100</v>
      </c>
      <c r="D3" s="289">
        <v>100</v>
      </c>
      <c r="E3" s="289">
        <v>100</v>
      </c>
      <c r="F3" s="289">
        <v>100</v>
      </c>
      <c r="G3" s="289">
        <v>100</v>
      </c>
      <c r="H3" s="302">
        <v>100</v>
      </c>
      <c r="I3" s="300"/>
    </row>
    <row r="4" spans="1:15" x14ac:dyDescent="0.15">
      <c r="A4" s="301" t="s">
        <v>99</v>
      </c>
      <c r="B4" s="289">
        <v>99.8</v>
      </c>
      <c r="C4" s="289">
        <v>99.8</v>
      </c>
      <c r="D4" s="289">
        <v>100.3</v>
      </c>
      <c r="E4" s="289">
        <v>99.5</v>
      </c>
      <c r="F4" s="289">
        <v>99.7</v>
      </c>
      <c r="G4" s="289">
        <v>97.6</v>
      </c>
      <c r="H4" s="302">
        <v>99.4</v>
      </c>
      <c r="I4" s="300"/>
      <c r="J4" s="312"/>
      <c r="K4" s="312"/>
      <c r="L4" s="312"/>
      <c r="M4" s="312"/>
      <c r="N4" s="312"/>
      <c r="O4" s="312"/>
    </row>
    <row r="5" spans="1:15" x14ac:dyDescent="0.15">
      <c r="A5" s="301" t="s">
        <v>153</v>
      </c>
      <c r="B5" s="289">
        <v>99.9</v>
      </c>
      <c r="C5" s="289">
        <v>100</v>
      </c>
      <c r="D5" s="289">
        <v>99.3</v>
      </c>
      <c r="E5" s="289">
        <v>101.2</v>
      </c>
      <c r="F5" s="289">
        <v>100.5</v>
      </c>
      <c r="G5" s="289">
        <v>107.5</v>
      </c>
      <c r="H5" s="302">
        <v>100.3</v>
      </c>
      <c r="I5" s="300"/>
      <c r="J5" s="312"/>
      <c r="K5" s="312"/>
      <c r="L5" s="312"/>
      <c r="M5" s="312"/>
      <c r="N5" s="312"/>
      <c r="O5" s="312"/>
    </row>
    <row r="6" spans="1:15" x14ac:dyDescent="0.15">
      <c r="A6" s="299" t="s">
        <v>155</v>
      </c>
      <c r="B6" s="289">
        <v>95.2</v>
      </c>
      <c r="C6" s="289">
        <v>94.7</v>
      </c>
      <c r="D6" s="289">
        <v>97.3</v>
      </c>
      <c r="E6" s="289">
        <v>99.3</v>
      </c>
      <c r="F6" s="289">
        <v>100.8</v>
      </c>
      <c r="G6" s="289">
        <v>84.6</v>
      </c>
      <c r="H6" s="302">
        <v>101.2</v>
      </c>
      <c r="I6" s="300"/>
      <c r="J6" s="312"/>
      <c r="K6" s="312"/>
      <c r="L6" s="312"/>
      <c r="M6" s="312"/>
      <c r="N6" s="312"/>
      <c r="O6" s="312"/>
    </row>
    <row r="7" spans="1:15" x14ac:dyDescent="0.15">
      <c r="A7" s="301" t="s">
        <v>156</v>
      </c>
      <c r="B7" s="289">
        <v>96.6</v>
      </c>
      <c r="C7" s="289">
        <v>97.1</v>
      </c>
      <c r="D7" s="289">
        <v>99.3</v>
      </c>
      <c r="E7" s="289">
        <v>96.4</v>
      </c>
      <c r="F7" s="289">
        <v>98</v>
      </c>
      <c r="G7" s="289">
        <v>81.3</v>
      </c>
      <c r="H7" s="302">
        <v>99.1</v>
      </c>
      <c r="I7" s="300"/>
      <c r="J7" s="312"/>
      <c r="K7" s="312"/>
      <c r="L7" s="312"/>
      <c r="M7" s="312"/>
      <c r="N7" s="312"/>
      <c r="O7" s="312"/>
    </row>
    <row r="8" spans="1:15" x14ac:dyDescent="0.15">
      <c r="A8" s="323" t="s">
        <v>158</v>
      </c>
      <c r="B8" s="305">
        <v>95.9</v>
      </c>
      <c r="C8" s="305">
        <v>95.9</v>
      </c>
      <c r="D8" s="305">
        <v>98.3</v>
      </c>
      <c r="E8" s="305">
        <v>92.8</v>
      </c>
      <c r="F8" s="305">
        <v>95.4</v>
      </c>
      <c r="G8" s="305">
        <v>68.099999999999994</v>
      </c>
      <c r="H8" s="306">
        <v>98.7</v>
      </c>
      <c r="I8" s="300"/>
      <c r="J8" s="312"/>
      <c r="K8" s="312"/>
      <c r="L8" s="312"/>
      <c r="M8" s="312"/>
      <c r="N8" s="312"/>
      <c r="O8" s="312"/>
    </row>
    <row r="9" spans="1:15" x14ac:dyDescent="0.15">
      <c r="A9" s="324" t="s">
        <v>159</v>
      </c>
      <c r="B9" s="142">
        <v>157.80000000000001</v>
      </c>
      <c r="C9" s="141">
        <v>97.9</v>
      </c>
      <c r="D9" s="141">
        <v>99.2</v>
      </c>
      <c r="E9" s="141">
        <v>94</v>
      </c>
      <c r="F9" s="141">
        <v>95.5</v>
      </c>
      <c r="G9" s="141">
        <v>79.900000000000006</v>
      </c>
      <c r="H9" s="308">
        <v>98</v>
      </c>
      <c r="I9" s="37"/>
    </row>
    <row r="10" spans="1:15" x14ac:dyDescent="0.15">
      <c r="A10" s="324" t="s">
        <v>160</v>
      </c>
      <c r="B10" s="142">
        <v>88.2</v>
      </c>
      <c r="C10" s="141">
        <v>101.1</v>
      </c>
      <c r="D10" s="141">
        <v>102.3</v>
      </c>
      <c r="E10" s="141">
        <v>92.3</v>
      </c>
      <c r="F10" s="141">
        <v>93.7</v>
      </c>
      <c r="G10" s="141">
        <v>79.2</v>
      </c>
      <c r="H10" s="308">
        <v>99.1</v>
      </c>
      <c r="I10" s="37"/>
    </row>
    <row r="11" spans="1:15" x14ac:dyDescent="0.15">
      <c r="A11" s="324" t="s">
        <v>161</v>
      </c>
      <c r="B11" s="142">
        <v>84.3</v>
      </c>
      <c r="C11" s="141">
        <v>98.2</v>
      </c>
      <c r="D11" s="141">
        <v>100.3</v>
      </c>
      <c r="E11" s="141">
        <v>89.9</v>
      </c>
      <c r="F11" s="141">
        <v>92.1</v>
      </c>
      <c r="G11" s="141">
        <v>68.5</v>
      </c>
      <c r="H11" s="308">
        <v>98.1</v>
      </c>
      <c r="I11" s="37"/>
    </row>
    <row r="12" spans="1:15" x14ac:dyDescent="0.15">
      <c r="A12" s="324" t="s">
        <v>162</v>
      </c>
      <c r="B12" s="142">
        <v>87</v>
      </c>
      <c r="C12" s="141">
        <v>100.2</v>
      </c>
      <c r="D12" s="141">
        <v>102.6</v>
      </c>
      <c r="E12" s="141">
        <v>96.6</v>
      </c>
      <c r="F12" s="141">
        <v>99.7</v>
      </c>
      <c r="G12" s="141">
        <v>67.099999999999994</v>
      </c>
      <c r="H12" s="308">
        <v>98</v>
      </c>
      <c r="I12" s="37"/>
    </row>
    <row r="13" spans="1:15" x14ac:dyDescent="0.15">
      <c r="A13" s="324" t="s">
        <v>163</v>
      </c>
      <c r="B13" s="142">
        <v>87.8</v>
      </c>
      <c r="C13" s="141">
        <v>99.3</v>
      </c>
      <c r="D13" s="141">
        <v>101.5</v>
      </c>
      <c r="E13" s="141">
        <v>96.5</v>
      </c>
      <c r="F13" s="141">
        <v>99</v>
      </c>
      <c r="G13" s="141">
        <v>71.8</v>
      </c>
      <c r="H13" s="308">
        <v>99.6</v>
      </c>
      <c r="I13" s="37"/>
    </row>
    <row r="14" spans="1:15" x14ac:dyDescent="0.15">
      <c r="A14" s="324" t="s">
        <v>168</v>
      </c>
      <c r="B14" s="142">
        <v>92.2</v>
      </c>
      <c r="C14" s="141">
        <v>98.4</v>
      </c>
      <c r="D14" s="141">
        <v>101.1</v>
      </c>
      <c r="E14" s="141">
        <v>90.4</v>
      </c>
      <c r="F14" s="141">
        <v>93</v>
      </c>
      <c r="G14" s="141">
        <v>65.099999999999994</v>
      </c>
      <c r="H14" s="308">
        <v>99.7</v>
      </c>
      <c r="I14" s="37"/>
    </row>
    <row r="15" spans="1:15" x14ac:dyDescent="0.15">
      <c r="A15" s="324" t="s">
        <v>169</v>
      </c>
      <c r="B15" s="142">
        <v>134.1</v>
      </c>
      <c r="C15" s="141">
        <v>100.1</v>
      </c>
      <c r="D15" s="141">
        <v>103</v>
      </c>
      <c r="E15" s="141">
        <v>96.4</v>
      </c>
      <c r="F15" s="141">
        <v>99.6</v>
      </c>
      <c r="G15" s="141">
        <v>65.8</v>
      </c>
      <c r="H15" s="308">
        <v>100</v>
      </c>
      <c r="I15" s="37"/>
    </row>
    <row r="16" spans="1:15" x14ac:dyDescent="0.15">
      <c r="A16" s="324" t="s">
        <v>170</v>
      </c>
      <c r="B16" s="142">
        <v>114.4</v>
      </c>
      <c r="C16" s="141">
        <v>100.4</v>
      </c>
      <c r="D16" s="141">
        <v>102.9</v>
      </c>
      <c r="E16" s="141">
        <v>95.6</v>
      </c>
      <c r="F16" s="141">
        <v>98.3</v>
      </c>
      <c r="G16" s="141">
        <v>70.5</v>
      </c>
      <c r="H16" s="308">
        <v>99.6</v>
      </c>
      <c r="I16" s="37"/>
    </row>
    <row r="17" spans="1:15" x14ac:dyDescent="0.15">
      <c r="A17" s="324" t="s">
        <v>171</v>
      </c>
      <c r="B17" s="142">
        <v>87.1</v>
      </c>
      <c r="C17" s="141">
        <v>100</v>
      </c>
      <c r="D17" s="141">
        <v>102.2</v>
      </c>
      <c r="E17" s="141">
        <v>92.1</v>
      </c>
      <c r="F17" s="141">
        <v>94.3</v>
      </c>
      <c r="G17" s="141">
        <v>71.099999999999994</v>
      </c>
      <c r="H17" s="308">
        <v>99</v>
      </c>
      <c r="I17" s="37"/>
    </row>
    <row r="18" spans="1:15" x14ac:dyDescent="0.15">
      <c r="A18" s="324" t="s">
        <v>172</v>
      </c>
      <c r="B18" s="142">
        <v>85.4</v>
      </c>
      <c r="C18" s="141">
        <v>100.6</v>
      </c>
      <c r="D18" s="141">
        <v>103.1</v>
      </c>
      <c r="E18" s="141">
        <v>94.2</v>
      </c>
      <c r="F18" s="141">
        <v>96.6</v>
      </c>
      <c r="G18" s="141">
        <v>71.099999999999994</v>
      </c>
      <c r="H18" s="308">
        <v>99.7</v>
      </c>
      <c r="I18" s="37"/>
    </row>
    <row r="19" spans="1:15" x14ac:dyDescent="0.15">
      <c r="A19" s="324" t="s">
        <v>173</v>
      </c>
      <c r="B19" s="142">
        <v>86.1</v>
      </c>
      <c r="C19" s="141">
        <v>101.1</v>
      </c>
      <c r="D19" s="141">
        <v>103.5</v>
      </c>
      <c r="E19" s="141">
        <v>95.9</v>
      </c>
      <c r="F19" s="141">
        <v>98.4</v>
      </c>
      <c r="G19" s="141">
        <v>71.8</v>
      </c>
      <c r="H19" s="308">
        <v>99</v>
      </c>
      <c r="I19" s="37"/>
    </row>
    <row r="20" spans="1:15" x14ac:dyDescent="0.15">
      <c r="A20" s="324" t="s">
        <v>175</v>
      </c>
      <c r="B20" s="142">
        <v>94.8</v>
      </c>
      <c r="C20" s="141">
        <v>101.6</v>
      </c>
      <c r="D20" s="141">
        <v>104</v>
      </c>
      <c r="E20" s="141">
        <v>95.2</v>
      </c>
      <c r="F20" s="141">
        <v>97.8</v>
      </c>
      <c r="G20" s="141">
        <v>71.099999999999994</v>
      </c>
      <c r="H20" s="308">
        <v>99</v>
      </c>
      <c r="I20" s="37"/>
    </row>
    <row r="21" spans="1:15" ht="14.25" thickBot="1" x14ac:dyDescent="0.2">
      <c r="A21" s="309" t="s">
        <v>176</v>
      </c>
      <c r="B21" s="310">
        <v>178.2</v>
      </c>
      <c r="C21" s="310">
        <v>102.7</v>
      </c>
      <c r="D21" s="310">
        <v>104.5</v>
      </c>
      <c r="E21" s="310">
        <v>95.9</v>
      </c>
      <c r="F21" s="310">
        <v>97.8</v>
      </c>
      <c r="G21" s="310">
        <v>77.2</v>
      </c>
      <c r="H21" s="320">
        <v>98.7</v>
      </c>
      <c r="I21" s="37"/>
    </row>
    <row r="22" spans="1:15" x14ac:dyDescent="0.15">
      <c r="A22" s="325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65</v>
      </c>
      <c r="B23" s="295"/>
      <c r="C23" s="295"/>
      <c r="D23" s="295"/>
      <c r="E23" s="295"/>
      <c r="F23" s="295"/>
      <c r="G23" s="296" t="s">
        <v>101</v>
      </c>
      <c r="H23" s="295"/>
      <c r="I23" s="295"/>
    </row>
    <row r="24" spans="1:15" ht="27" customHeight="1" x14ac:dyDescent="0.15">
      <c r="A24" s="297" t="s">
        <v>149</v>
      </c>
      <c r="B24" s="326" t="s">
        <v>144</v>
      </c>
      <c r="C24" s="292" t="s">
        <v>145</v>
      </c>
      <c r="D24" s="292" t="s">
        <v>150</v>
      </c>
      <c r="E24" s="292" t="s">
        <v>146</v>
      </c>
      <c r="F24" s="292" t="s">
        <v>147</v>
      </c>
      <c r="G24" s="292" t="s">
        <v>148</v>
      </c>
      <c r="H24" s="293" t="s">
        <v>60</v>
      </c>
      <c r="I24" s="298"/>
    </row>
    <row r="25" spans="1:15" x14ac:dyDescent="0.15">
      <c r="A25" s="301" t="s">
        <v>98</v>
      </c>
      <c r="B25" s="287">
        <v>100</v>
      </c>
      <c r="C25" s="289">
        <v>100</v>
      </c>
      <c r="D25" s="289">
        <v>100</v>
      </c>
      <c r="E25" s="289">
        <v>100</v>
      </c>
      <c r="F25" s="289">
        <v>100</v>
      </c>
      <c r="G25" s="289">
        <v>100</v>
      </c>
      <c r="H25" s="302">
        <v>100</v>
      </c>
      <c r="I25" s="300"/>
    </row>
    <row r="26" spans="1:15" x14ac:dyDescent="0.15">
      <c r="A26" s="301" t="s">
        <v>99</v>
      </c>
      <c r="B26" s="287">
        <v>111.4</v>
      </c>
      <c r="C26" s="289">
        <v>109.7</v>
      </c>
      <c r="D26" s="289">
        <v>107.4</v>
      </c>
      <c r="E26" s="289">
        <v>100.4</v>
      </c>
      <c r="F26" s="289">
        <v>99.2</v>
      </c>
      <c r="G26" s="289">
        <v>111.7</v>
      </c>
      <c r="H26" s="302">
        <v>101.8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301" t="s">
        <v>153</v>
      </c>
      <c r="B27" s="287">
        <v>109.9</v>
      </c>
      <c r="C27" s="289">
        <v>107.5</v>
      </c>
      <c r="D27" s="289">
        <v>106.1</v>
      </c>
      <c r="E27" s="289">
        <v>100</v>
      </c>
      <c r="F27" s="289">
        <v>99.5</v>
      </c>
      <c r="G27" s="289">
        <v>104.3</v>
      </c>
      <c r="H27" s="302">
        <v>104.4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301" t="s">
        <v>155</v>
      </c>
      <c r="B28" s="287">
        <v>109.7</v>
      </c>
      <c r="C28" s="289">
        <v>105.5</v>
      </c>
      <c r="D28" s="289">
        <v>113.3</v>
      </c>
      <c r="E28" s="287">
        <v>98.5</v>
      </c>
      <c r="F28" s="289">
        <v>101.5</v>
      </c>
      <c r="G28" s="289">
        <v>70.7</v>
      </c>
      <c r="H28" s="302">
        <v>105.1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301" t="s">
        <v>156</v>
      </c>
      <c r="B29" s="287">
        <v>106.7</v>
      </c>
      <c r="C29" s="289">
        <v>106.4</v>
      </c>
      <c r="D29" s="289">
        <v>113.9</v>
      </c>
      <c r="E29" s="289">
        <v>99.5</v>
      </c>
      <c r="F29" s="289">
        <v>99.5</v>
      </c>
      <c r="G29" s="289">
        <v>99.8</v>
      </c>
      <c r="H29" s="302">
        <v>103.3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23" t="s">
        <v>158</v>
      </c>
      <c r="B30" s="304">
        <v>103</v>
      </c>
      <c r="C30" s="305">
        <v>103.5</v>
      </c>
      <c r="D30" s="305">
        <v>107.1</v>
      </c>
      <c r="E30" s="305">
        <v>97.7</v>
      </c>
      <c r="F30" s="305">
        <v>98.4</v>
      </c>
      <c r="G30" s="305">
        <v>91.2</v>
      </c>
      <c r="H30" s="306">
        <v>100.5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324" t="s">
        <v>159</v>
      </c>
      <c r="B31" s="142">
        <v>181.1</v>
      </c>
      <c r="C31" s="141">
        <v>112.6</v>
      </c>
      <c r="D31" s="141">
        <v>106.9</v>
      </c>
      <c r="E31" s="141">
        <v>103.4</v>
      </c>
      <c r="F31" s="141">
        <v>95.8</v>
      </c>
      <c r="G31" s="141">
        <v>173.4</v>
      </c>
      <c r="H31" s="308">
        <v>99.7</v>
      </c>
      <c r="I31" s="37"/>
    </row>
    <row r="32" spans="1:15" x14ac:dyDescent="0.15">
      <c r="A32" s="324" t="s">
        <v>160</v>
      </c>
      <c r="B32" s="142">
        <v>96.1</v>
      </c>
      <c r="C32" s="141">
        <v>111.4</v>
      </c>
      <c r="D32" s="141">
        <v>107.2</v>
      </c>
      <c r="E32" s="141">
        <v>95.4</v>
      </c>
      <c r="F32" s="141">
        <v>89.9</v>
      </c>
      <c r="G32" s="141">
        <v>146.19999999999999</v>
      </c>
      <c r="H32" s="308">
        <v>100.7</v>
      </c>
      <c r="I32" s="37"/>
    </row>
    <row r="33" spans="1:15" x14ac:dyDescent="0.15">
      <c r="A33" s="324" t="s">
        <v>161</v>
      </c>
      <c r="B33" s="142">
        <v>84.9</v>
      </c>
      <c r="C33" s="141">
        <v>102</v>
      </c>
      <c r="D33" s="141">
        <v>101.7</v>
      </c>
      <c r="E33" s="141">
        <v>95.9</v>
      </c>
      <c r="F33" s="141">
        <v>94.2</v>
      </c>
      <c r="G33" s="141">
        <v>111.6</v>
      </c>
      <c r="H33" s="308">
        <v>100.4</v>
      </c>
      <c r="I33" s="37"/>
    </row>
    <row r="34" spans="1:15" x14ac:dyDescent="0.15">
      <c r="A34" s="324" t="s">
        <v>162</v>
      </c>
      <c r="B34" s="142">
        <v>92.8</v>
      </c>
      <c r="C34" s="141">
        <v>105</v>
      </c>
      <c r="D34" s="141">
        <v>109.5</v>
      </c>
      <c r="E34" s="141">
        <v>100.8</v>
      </c>
      <c r="F34" s="141">
        <v>101.4</v>
      </c>
      <c r="G34" s="141">
        <v>95.4</v>
      </c>
      <c r="H34" s="308">
        <v>98.8</v>
      </c>
      <c r="I34" s="37"/>
    </row>
    <row r="35" spans="1:15" x14ac:dyDescent="0.15">
      <c r="A35" s="324" t="s">
        <v>163</v>
      </c>
      <c r="B35" s="142">
        <v>85.7</v>
      </c>
      <c r="C35" s="141">
        <v>101.6</v>
      </c>
      <c r="D35" s="141">
        <v>107.1</v>
      </c>
      <c r="E35" s="141">
        <v>97.6</v>
      </c>
      <c r="F35" s="141">
        <v>99.6</v>
      </c>
      <c r="G35" s="141">
        <v>79.8</v>
      </c>
      <c r="H35" s="308">
        <v>98.7</v>
      </c>
      <c r="I35" s="37"/>
    </row>
    <row r="36" spans="1:15" x14ac:dyDescent="0.15">
      <c r="A36" s="324" t="s">
        <v>168</v>
      </c>
      <c r="B36" s="142">
        <v>107</v>
      </c>
      <c r="C36" s="141">
        <v>100.8</v>
      </c>
      <c r="D36" s="141">
        <v>106.5</v>
      </c>
      <c r="E36" s="141">
        <v>88.1</v>
      </c>
      <c r="F36" s="141">
        <v>89.7</v>
      </c>
      <c r="G36" s="141">
        <v>72.8</v>
      </c>
      <c r="H36" s="308">
        <v>99.1</v>
      </c>
      <c r="I36" s="37"/>
    </row>
    <row r="37" spans="1:15" x14ac:dyDescent="0.15">
      <c r="A37" s="324" t="s">
        <v>169</v>
      </c>
      <c r="B37" s="142">
        <v>102.3</v>
      </c>
      <c r="C37" s="141">
        <v>105.8</v>
      </c>
      <c r="D37" s="141">
        <v>110.4</v>
      </c>
      <c r="E37" s="141">
        <v>101.7</v>
      </c>
      <c r="F37" s="141">
        <v>102.6</v>
      </c>
      <c r="G37" s="141">
        <v>93.1</v>
      </c>
      <c r="H37" s="308">
        <v>100</v>
      </c>
      <c r="I37" s="37"/>
    </row>
    <row r="38" spans="1:15" x14ac:dyDescent="0.15">
      <c r="A38" s="324" t="s">
        <v>170</v>
      </c>
      <c r="B38" s="142">
        <v>117</v>
      </c>
      <c r="C38" s="141">
        <v>107.4</v>
      </c>
      <c r="D38" s="141">
        <v>111.9</v>
      </c>
      <c r="E38" s="141">
        <v>103</v>
      </c>
      <c r="F38" s="141">
        <v>104.6</v>
      </c>
      <c r="G38" s="141">
        <v>87.9</v>
      </c>
      <c r="H38" s="308">
        <v>100.6</v>
      </c>
      <c r="I38" s="37"/>
    </row>
    <row r="39" spans="1:15" x14ac:dyDescent="0.15">
      <c r="A39" s="324" t="s">
        <v>171</v>
      </c>
      <c r="B39" s="142">
        <v>97.9</v>
      </c>
      <c r="C39" s="141">
        <v>101</v>
      </c>
      <c r="D39" s="141">
        <v>106.5</v>
      </c>
      <c r="E39" s="141">
        <v>88.7</v>
      </c>
      <c r="F39" s="141">
        <v>90.5</v>
      </c>
      <c r="G39" s="141">
        <v>72.3</v>
      </c>
      <c r="H39" s="308">
        <v>100.3</v>
      </c>
      <c r="I39" s="37"/>
    </row>
    <row r="40" spans="1:15" x14ac:dyDescent="0.15">
      <c r="A40" s="324" t="s">
        <v>172</v>
      </c>
      <c r="B40" s="142">
        <v>91.2</v>
      </c>
      <c r="C40" s="141">
        <v>106.7</v>
      </c>
      <c r="D40" s="141">
        <v>111.8</v>
      </c>
      <c r="E40" s="141">
        <v>100.6</v>
      </c>
      <c r="F40" s="141">
        <v>101.3</v>
      </c>
      <c r="G40" s="141">
        <v>94.2</v>
      </c>
      <c r="H40" s="308">
        <v>100.8</v>
      </c>
      <c r="I40" s="37"/>
    </row>
    <row r="41" spans="1:15" x14ac:dyDescent="0.15">
      <c r="A41" s="324" t="s">
        <v>173</v>
      </c>
      <c r="B41" s="142">
        <v>92.1</v>
      </c>
      <c r="C41" s="141">
        <v>110.4</v>
      </c>
      <c r="D41" s="141">
        <v>115.5</v>
      </c>
      <c r="E41" s="141">
        <v>102</v>
      </c>
      <c r="F41" s="141">
        <v>101.3</v>
      </c>
      <c r="G41" s="141">
        <v>108.7</v>
      </c>
      <c r="H41" s="308">
        <v>101.2</v>
      </c>
      <c r="I41" s="37"/>
    </row>
    <row r="42" spans="1:15" x14ac:dyDescent="0.15">
      <c r="A42" s="324" t="s">
        <v>175</v>
      </c>
      <c r="B42" s="142">
        <v>105.3</v>
      </c>
      <c r="C42" s="141">
        <v>108</v>
      </c>
      <c r="D42" s="141">
        <v>110.6</v>
      </c>
      <c r="E42" s="141">
        <v>101.8</v>
      </c>
      <c r="F42" s="141">
        <v>101.6</v>
      </c>
      <c r="G42" s="141">
        <v>102.9</v>
      </c>
      <c r="H42" s="308">
        <v>101.2</v>
      </c>
      <c r="I42" s="37"/>
    </row>
    <row r="43" spans="1:15" ht="14.25" thickBot="1" x14ac:dyDescent="0.2">
      <c r="A43" s="309" t="s">
        <v>176</v>
      </c>
      <c r="B43" s="310">
        <v>149.19999999999999</v>
      </c>
      <c r="C43" s="310">
        <v>104.7</v>
      </c>
      <c r="D43" s="310">
        <v>103.7</v>
      </c>
      <c r="E43" s="310">
        <v>98</v>
      </c>
      <c r="F43" s="310">
        <v>96.7</v>
      </c>
      <c r="G43" s="310">
        <v>109.8</v>
      </c>
      <c r="H43" s="320">
        <v>101.5</v>
      </c>
      <c r="I43" s="37"/>
    </row>
    <row r="44" spans="1:15" x14ac:dyDescent="0.15">
      <c r="A44" s="325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94" t="s">
        <v>66</v>
      </c>
      <c r="B45" s="295"/>
      <c r="C45" s="295"/>
      <c r="D45" s="295"/>
      <c r="E45" s="295"/>
      <c r="F45" s="295"/>
      <c r="G45" s="296" t="s">
        <v>100</v>
      </c>
      <c r="H45" s="295"/>
      <c r="I45" s="295"/>
    </row>
    <row r="46" spans="1:15" ht="27" customHeight="1" x14ac:dyDescent="0.15">
      <c r="A46" s="297" t="s">
        <v>149</v>
      </c>
      <c r="B46" s="326" t="s">
        <v>144</v>
      </c>
      <c r="C46" s="292" t="s">
        <v>145</v>
      </c>
      <c r="D46" s="292" t="s">
        <v>150</v>
      </c>
      <c r="E46" s="292" t="s">
        <v>146</v>
      </c>
      <c r="F46" s="292" t="s">
        <v>147</v>
      </c>
      <c r="G46" s="292" t="s">
        <v>148</v>
      </c>
      <c r="H46" s="293" t="s">
        <v>60</v>
      </c>
      <c r="I46" s="298"/>
    </row>
    <row r="47" spans="1:15" x14ac:dyDescent="0.15">
      <c r="A47" s="327" t="s">
        <v>98</v>
      </c>
      <c r="B47" s="328">
        <v>100</v>
      </c>
      <c r="C47" s="328">
        <v>100</v>
      </c>
      <c r="D47" s="328">
        <v>100</v>
      </c>
      <c r="E47" s="328">
        <v>100</v>
      </c>
      <c r="F47" s="328">
        <v>100</v>
      </c>
      <c r="G47" s="328">
        <v>100</v>
      </c>
      <c r="H47" s="330">
        <v>100</v>
      </c>
      <c r="I47" s="300"/>
    </row>
    <row r="48" spans="1:15" x14ac:dyDescent="0.15">
      <c r="A48" s="301" t="s">
        <v>99</v>
      </c>
      <c r="B48" s="289">
        <v>101.5</v>
      </c>
      <c r="C48" s="289">
        <v>101.5</v>
      </c>
      <c r="D48" s="289">
        <v>101.2</v>
      </c>
      <c r="E48" s="289">
        <v>100.1</v>
      </c>
      <c r="F48" s="289">
        <v>99.6</v>
      </c>
      <c r="G48" s="289">
        <v>106.1</v>
      </c>
      <c r="H48" s="302">
        <v>99.8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301" t="s">
        <v>153</v>
      </c>
      <c r="B49" s="289">
        <v>102.8</v>
      </c>
      <c r="C49" s="289">
        <v>101.9</v>
      </c>
      <c r="D49" s="289">
        <v>100.7</v>
      </c>
      <c r="E49" s="289">
        <v>99.2</v>
      </c>
      <c r="F49" s="289">
        <v>98.4</v>
      </c>
      <c r="G49" s="289">
        <v>107.4</v>
      </c>
      <c r="H49" s="302">
        <v>100.6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301" t="s">
        <v>155</v>
      </c>
      <c r="B50" s="289">
        <v>95.4</v>
      </c>
      <c r="C50" s="289">
        <v>94.8</v>
      </c>
      <c r="D50" s="289">
        <v>93.4</v>
      </c>
      <c r="E50" s="289">
        <v>100.5</v>
      </c>
      <c r="F50" s="289">
        <v>99.1</v>
      </c>
      <c r="G50" s="289">
        <v>115.3</v>
      </c>
      <c r="H50" s="302">
        <v>96.3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301" t="s">
        <v>156</v>
      </c>
      <c r="B51" s="289">
        <v>102.9</v>
      </c>
      <c r="C51" s="289">
        <v>100.2</v>
      </c>
      <c r="D51" s="289">
        <v>99.6</v>
      </c>
      <c r="E51" s="289">
        <v>100</v>
      </c>
      <c r="F51" s="289">
        <v>98.6</v>
      </c>
      <c r="G51" s="289">
        <v>115.4</v>
      </c>
      <c r="H51" s="302">
        <v>93.3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23" t="s">
        <v>158</v>
      </c>
      <c r="B52" s="305">
        <v>103.5</v>
      </c>
      <c r="C52" s="305">
        <v>101.2</v>
      </c>
      <c r="D52" s="305">
        <v>102.6</v>
      </c>
      <c r="E52" s="305">
        <v>95.5</v>
      </c>
      <c r="F52" s="305">
        <v>95.6</v>
      </c>
      <c r="G52" s="305">
        <v>94.4</v>
      </c>
      <c r="H52" s="306">
        <v>91.9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24" t="s">
        <v>159</v>
      </c>
      <c r="B53" s="142">
        <v>173.5</v>
      </c>
      <c r="C53" s="141">
        <v>101.4</v>
      </c>
      <c r="D53" s="141">
        <v>101.5</v>
      </c>
      <c r="E53" s="141">
        <v>97.7</v>
      </c>
      <c r="F53" s="141">
        <v>96.6</v>
      </c>
      <c r="G53" s="141">
        <v>109.2</v>
      </c>
      <c r="H53" s="308">
        <v>89.2</v>
      </c>
      <c r="I53" s="37"/>
    </row>
    <row r="54" spans="1:15" x14ac:dyDescent="0.15">
      <c r="A54" s="324" t="s">
        <v>160</v>
      </c>
      <c r="B54" s="142">
        <v>90</v>
      </c>
      <c r="C54" s="141">
        <v>103</v>
      </c>
      <c r="D54" s="141">
        <v>103.1</v>
      </c>
      <c r="E54" s="141">
        <v>94.5</v>
      </c>
      <c r="F54" s="141">
        <v>93.3</v>
      </c>
      <c r="G54" s="141">
        <v>107.8</v>
      </c>
      <c r="H54" s="308">
        <v>92.6</v>
      </c>
      <c r="I54" s="37"/>
    </row>
    <row r="55" spans="1:15" x14ac:dyDescent="0.15">
      <c r="A55" s="324" t="s">
        <v>161</v>
      </c>
      <c r="B55" s="142">
        <v>84.5</v>
      </c>
      <c r="C55" s="141">
        <v>97.9</v>
      </c>
      <c r="D55" s="141">
        <v>98.4</v>
      </c>
      <c r="E55" s="141">
        <v>94.5</v>
      </c>
      <c r="F55" s="141">
        <v>94</v>
      </c>
      <c r="G55" s="141">
        <v>100</v>
      </c>
      <c r="H55" s="308">
        <v>88.5</v>
      </c>
      <c r="I55" s="37"/>
    </row>
    <row r="56" spans="1:15" x14ac:dyDescent="0.15">
      <c r="A56" s="324" t="s">
        <v>162</v>
      </c>
      <c r="B56" s="142">
        <v>94.1</v>
      </c>
      <c r="C56" s="141">
        <v>101.4</v>
      </c>
      <c r="D56" s="141">
        <v>101.8</v>
      </c>
      <c r="E56" s="141">
        <v>101.5</v>
      </c>
      <c r="F56" s="141">
        <v>101.2</v>
      </c>
      <c r="G56" s="141">
        <v>105</v>
      </c>
      <c r="H56" s="308">
        <v>88.6</v>
      </c>
      <c r="I56" s="37"/>
    </row>
    <row r="57" spans="1:15" x14ac:dyDescent="0.15">
      <c r="A57" s="324" t="s">
        <v>163</v>
      </c>
      <c r="B57" s="142">
        <v>90.9</v>
      </c>
      <c r="C57" s="141">
        <v>104.8</v>
      </c>
      <c r="D57" s="141">
        <v>104.3</v>
      </c>
      <c r="E57" s="141">
        <v>101</v>
      </c>
      <c r="F57" s="141">
        <v>99.8</v>
      </c>
      <c r="G57" s="141">
        <v>114.2</v>
      </c>
      <c r="H57" s="308">
        <v>92.2</v>
      </c>
      <c r="I57" s="37"/>
    </row>
    <row r="58" spans="1:15" x14ac:dyDescent="0.15">
      <c r="A58" s="324" t="s">
        <v>168</v>
      </c>
      <c r="B58" s="142">
        <v>92.7</v>
      </c>
      <c r="C58" s="141">
        <v>103.8</v>
      </c>
      <c r="D58" s="141">
        <v>103.8</v>
      </c>
      <c r="E58" s="141">
        <v>90</v>
      </c>
      <c r="F58" s="141">
        <v>88.7</v>
      </c>
      <c r="G58" s="141">
        <v>103.5</v>
      </c>
      <c r="H58" s="308">
        <v>91.9</v>
      </c>
      <c r="I58" s="37"/>
    </row>
    <row r="59" spans="1:15" x14ac:dyDescent="0.15">
      <c r="A59" s="324" t="s">
        <v>169</v>
      </c>
      <c r="B59" s="142">
        <v>139.9</v>
      </c>
      <c r="C59" s="141">
        <v>105.4</v>
      </c>
      <c r="D59" s="141">
        <v>105.3</v>
      </c>
      <c r="E59" s="141">
        <v>100.3</v>
      </c>
      <c r="F59" s="141">
        <v>99.5</v>
      </c>
      <c r="G59" s="141">
        <v>108.5</v>
      </c>
      <c r="H59" s="308">
        <v>92.1</v>
      </c>
      <c r="I59" s="37"/>
    </row>
    <row r="60" spans="1:15" x14ac:dyDescent="0.15">
      <c r="A60" s="324" t="s">
        <v>170</v>
      </c>
      <c r="B60" s="142">
        <v>145.30000000000001</v>
      </c>
      <c r="C60" s="141">
        <v>107.3</v>
      </c>
      <c r="D60" s="141">
        <v>105.8</v>
      </c>
      <c r="E60" s="141">
        <v>102.5</v>
      </c>
      <c r="F60" s="141">
        <v>100.4</v>
      </c>
      <c r="G60" s="141">
        <v>124.8</v>
      </c>
      <c r="H60" s="308">
        <v>91.8</v>
      </c>
      <c r="I60" s="37"/>
    </row>
    <row r="61" spans="1:15" x14ac:dyDescent="0.15">
      <c r="A61" s="324" t="s">
        <v>171</v>
      </c>
      <c r="B61" s="142">
        <v>93.4</v>
      </c>
      <c r="C61" s="141">
        <v>105</v>
      </c>
      <c r="D61" s="141">
        <v>103.6</v>
      </c>
      <c r="E61" s="141">
        <v>92.5</v>
      </c>
      <c r="F61" s="141">
        <v>90.3</v>
      </c>
      <c r="G61" s="141">
        <v>116.3</v>
      </c>
      <c r="H61" s="308">
        <v>91.6</v>
      </c>
      <c r="I61" s="37"/>
    </row>
    <row r="62" spans="1:15" x14ac:dyDescent="0.15">
      <c r="A62" s="324" t="s">
        <v>172</v>
      </c>
      <c r="B62" s="142">
        <v>93.7</v>
      </c>
      <c r="C62" s="141">
        <v>107.6</v>
      </c>
      <c r="D62" s="141">
        <v>106.9</v>
      </c>
      <c r="E62" s="141">
        <v>101.6</v>
      </c>
      <c r="F62" s="141">
        <v>99.2</v>
      </c>
      <c r="G62" s="141">
        <v>127</v>
      </c>
      <c r="H62" s="308">
        <v>91.2</v>
      </c>
      <c r="I62" s="37"/>
    </row>
    <row r="63" spans="1:15" x14ac:dyDescent="0.15">
      <c r="A63" s="324" t="s">
        <v>173</v>
      </c>
      <c r="B63" s="142">
        <v>91.5</v>
      </c>
      <c r="C63" s="141">
        <v>106.9</v>
      </c>
      <c r="D63" s="141">
        <v>105.8</v>
      </c>
      <c r="E63" s="141">
        <v>102.5</v>
      </c>
      <c r="F63" s="141">
        <v>100</v>
      </c>
      <c r="G63" s="141">
        <v>129.80000000000001</v>
      </c>
      <c r="H63" s="308">
        <v>91.1</v>
      </c>
      <c r="I63" s="37"/>
    </row>
    <row r="64" spans="1:15" x14ac:dyDescent="0.15">
      <c r="A64" s="324" t="s">
        <v>175</v>
      </c>
      <c r="B64" s="142">
        <v>96.1</v>
      </c>
      <c r="C64" s="141">
        <v>106.6</v>
      </c>
      <c r="D64" s="141">
        <v>107.3</v>
      </c>
      <c r="E64" s="141">
        <v>101.2</v>
      </c>
      <c r="F64" s="141">
        <v>100.4</v>
      </c>
      <c r="G64" s="141">
        <v>109.9</v>
      </c>
      <c r="H64" s="308">
        <v>91</v>
      </c>
      <c r="I64" s="37"/>
    </row>
    <row r="65" spans="1:9" ht="14.25" thickBot="1" x14ac:dyDescent="0.2">
      <c r="A65" s="342" t="s">
        <v>176</v>
      </c>
      <c r="B65" s="310">
        <v>204.2</v>
      </c>
      <c r="C65" s="310">
        <v>105.6</v>
      </c>
      <c r="D65" s="310">
        <v>106</v>
      </c>
      <c r="E65" s="329">
        <v>101.3</v>
      </c>
      <c r="F65" s="329">
        <v>100</v>
      </c>
      <c r="G65" s="329">
        <v>115.6</v>
      </c>
      <c r="H65" s="320">
        <v>91.1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4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opLeftCell="A46" zoomScaleNormal="100" zoomScalePageLayoutView="80" workbookViewId="0">
      <selection activeCell="O57" sqref="O57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179</v>
      </c>
      <c r="B2" s="153"/>
    </row>
    <row r="3" spans="1:13" x14ac:dyDescent="0.15">
      <c r="A3" s="154"/>
      <c r="B3" s="155"/>
      <c r="C3" s="156" t="s">
        <v>103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69</v>
      </c>
      <c r="B4" s="160"/>
      <c r="C4" s="161"/>
      <c r="D4" s="162"/>
      <c r="E4" s="163" t="s">
        <v>104</v>
      </c>
      <c r="F4" s="157"/>
      <c r="G4" s="155"/>
      <c r="H4" s="155"/>
      <c r="I4" s="155"/>
      <c r="J4" s="158"/>
      <c r="K4" s="164" t="s">
        <v>105</v>
      </c>
      <c r="L4" s="165"/>
    </row>
    <row r="5" spans="1:13" x14ac:dyDescent="0.15">
      <c r="A5" s="161"/>
      <c r="B5" s="162"/>
      <c r="C5" s="161"/>
      <c r="D5" s="162"/>
      <c r="E5" s="166" t="s">
        <v>106</v>
      </c>
      <c r="F5" s="162"/>
      <c r="G5" s="156" t="s">
        <v>107</v>
      </c>
      <c r="H5" s="165"/>
      <c r="I5" s="156" t="s">
        <v>108</v>
      </c>
      <c r="J5" s="167"/>
      <c r="K5" s="166" t="s">
        <v>109</v>
      </c>
      <c r="L5" s="168"/>
    </row>
    <row r="6" spans="1:13" x14ac:dyDescent="0.15">
      <c r="A6" s="169"/>
      <c r="B6" s="170"/>
      <c r="C6" s="169"/>
      <c r="D6" s="171" t="s">
        <v>70</v>
      </c>
      <c r="E6" s="172"/>
      <c r="F6" s="171" t="s">
        <v>70</v>
      </c>
      <c r="G6" s="169"/>
      <c r="H6" s="171" t="s">
        <v>70</v>
      </c>
      <c r="I6" s="169"/>
      <c r="J6" s="171" t="s">
        <v>70</v>
      </c>
      <c r="K6" s="173"/>
      <c r="L6" s="174" t="s">
        <v>70</v>
      </c>
    </row>
    <row r="7" spans="1:13" ht="15" customHeight="1" x14ac:dyDescent="0.15">
      <c r="A7" s="163" t="s">
        <v>110</v>
      </c>
      <c r="B7" s="175"/>
      <c r="C7" s="176" t="s">
        <v>8</v>
      </c>
      <c r="D7" s="177" t="s">
        <v>43</v>
      </c>
      <c r="E7" s="178" t="s">
        <v>8</v>
      </c>
      <c r="F7" s="179" t="s">
        <v>43</v>
      </c>
      <c r="G7" s="177" t="s">
        <v>8</v>
      </c>
      <c r="H7" s="177" t="s">
        <v>43</v>
      </c>
      <c r="I7" s="178" t="s">
        <v>8</v>
      </c>
      <c r="J7" s="179" t="s">
        <v>43</v>
      </c>
      <c r="K7" s="177" t="s">
        <v>8</v>
      </c>
      <c r="L7" s="180" t="s">
        <v>43</v>
      </c>
    </row>
    <row r="8" spans="1:13" ht="15" customHeight="1" x14ac:dyDescent="0.15">
      <c r="A8" s="159" t="s">
        <v>111</v>
      </c>
      <c r="B8" s="160"/>
      <c r="C8" s="352">
        <v>546580</v>
      </c>
      <c r="D8" s="353">
        <v>-0.2</v>
      </c>
      <c r="E8" s="352">
        <v>265011</v>
      </c>
      <c r="F8" s="353">
        <v>0.5</v>
      </c>
      <c r="G8" s="352">
        <v>245991</v>
      </c>
      <c r="H8" s="353">
        <v>0.2</v>
      </c>
      <c r="I8" s="352">
        <v>19020</v>
      </c>
      <c r="J8" s="354">
        <v>4.8</v>
      </c>
      <c r="K8" s="352">
        <v>281569</v>
      </c>
      <c r="L8" s="354">
        <v>-0.9</v>
      </c>
      <c r="M8" s="151" t="s">
        <v>112</v>
      </c>
    </row>
    <row r="9" spans="1:13" ht="15" customHeight="1" x14ac:dyDescent="0.15">
      <c r="A9" s="159" t="s">
        <v>113</v>
      </c>
      <c r="B9" s="160"/>
      <c r="C9" s="352">
        <v>854723</v>
      </c>
      <c r="D9" s="353">
        <v>21.5</v>
      </c>
      <c r="E9" s="352">
        <v>361642</v>
      </c>
      <c r="F9" s="353">
        <v>13.4</v>
      </c>
      <c r="G9" s="352">
        <v>332452</v>
      </c>
      <c r="H9" s="353">
        <v>15.9</v>
      </c>
      <c r="I9" s="352">
        <v>29190</v>
      </c>
      <c r="J9" s="354">
        <v>-8.3000000000000007</v>
      </c>
      <c r="K9" s="352">
        <v>493081</v>
      </c>
      <c r="L9" s="354">
        <v>28.2</v>
      </c>
      <c r="M9" s="151" t="s">
        <v>112</v>
      </c>
    </row>
    <row r="10" spans="1:13" ht="15" customHeight="1" x14ac:dyDescent="0.15">
      <c r="A10" s="159" t="s">
        <v>114</v>
      </c>
      <c r="B10" s="160"/>
      <c r="C10" s="352">
        <v>697782</v>
      </c>
      <c r="D10" s="353">
        <v>0.6</v>
      </c>
      <c r="E10" s="352">
        <v>347637</v>
      </c>
      <c r="F10" s="353">
        <v>1.4</v>
      </c>
      <c r="G10" s="352">
        <v>321345</v>
      </c>
      <c r="H10" s="353">
        <v>1.3</v>
      </c>
      <c r="I10" s="352">
        <v>26292</v>
      </c>
      <c r="J10" s="354">
        <v>2.9</v>
      </c>
      <c r="K10" s="352">
        <v>350145</v>
      </c>
      <c r="L10" s="354">
        <v>-0.3</v>
      </c>
      <c r="M10" s="151" t="s">
        <v>112</v>
      </c>
    </row>
    <row r="11" spans="1:13" ht="15" customHeight="1" x14ac:dyDescent="0.15">
      <c r="A11" s="159" t="s">
        <v>115</v>
      </c>
      <c r="B11" s="160"/>
      <c r="C11" s="352">
        <v>710153</v>
      </c>
      <c r="D11" s="353">
        <v>2.7</v>
      </c>
      <c r="E11" s="352">
        <v>312735</v>
      </c>
      <c r="F11" s="353">
        <v>1.4</v>
      </c>
      <c r="G11" s="352">
        <v>281357</v>
      </c>
      <c r="H11" s="353">
        <v>0.5</v>
      </c>
      <c r="I11" s="352">
        <v>31378</v>
      </c>
      <c r="J11" s="354">
        <v>10.5</v>
      </c>
      <c r="K11" s="352">
        <v>397418</v>
      </c>
      <c r="L11" s="354">
        <v>3.7</v>
      </c>
      <c r="M11" s="151" t="s">
        <v>112</v>
      </c>
    </row>
    <row r="12" spans="1:13" ht="15" customHeight="1" x14ac:dyDescent="0.15">
      <c r="A12" s="159" t="s">
        <v>116</v>
      </c>
      <c r="B12" s="160"/>
      <c r="C12" s="352">
        <v>1148204</v>
      </c>
      <c r="D12" s="353">
        <v>-2.2999999999999998</v>
      </c>
      <c r="E12" s="352">
        <v>439156</v>
      </c>
      <c r="F12" s="353">
        <v>0.7</v>
      </c>
      <c r="G12" s="352">
        <v>388277</v>
      </c>
      <c r="H12" s="353">
        <v>1.5</v>
      </c>
      <c r="I12" s="352">
        <v>50879</v>
      </c>
      <c r="J12" s="354">
        <v>-4.8</v>
      </c>
      <c r="K12" s="352">
        <v>709048</v>
      </c>
      <c r="L12" s="354">
        <v>-4.0999999999999996</v>
      </c>
      <c r="M12" s="151" t="s">
        <v>112</v>
      </c>
    </row>
    <row r="13" spans="1:13" ht="15" customHeight="1" x14ac:dyDescent="0.15">
      <c r="A13" s="159" t="s">
        <v>117</v>
      </c>
      <c r="B13" s="160"/>
      <c r="C13" s="352">
        <v>910432</v>
      </c>
      <c r="D13" s="353">
        <v>-0.9</v>
      </c>
      <c r="E13" s="352">
        <v>381901</v>
      </c>
      <c r="F13" s="353">
        <v>-0.9</v>
      </c>
      <c r="G13" s="352">
        <v>348800</v>
      </c>
      <c r="H13" s="353">
        <v>-1.2</v>
      </c>
      <c r="I13" s="352">
        <v>33101</v>
      </c>
      <c r="J13" s="354">
        <v>2.2999999999999998</v>
      </c>
      <c r="K13" s="352">
        <v>528531</v>
      </c>
      <c r="L13" s="354">
        <v>-0.8</v>
      </c>
      <c r="M13" s="151" t="s">
        <v>112</v>
      </c>
    </row>
    <row r="14" spans="1:13" ht="15" customHeight="1" x14ac:dyDescent="0.15">
      <c r="A14" s="159" t="s">
        <v>118</v>
      </c>
      <c r="B14" s="160"/>
      <c r="C14" s="352">
        <v>566850</v>
      </c>
      <c r="D14" s="353">
        <v>0.9</v>
      </c>
      <c r="E14" s="352">
        <v>308764</v>
      </c>
      <c r="F14" s="353">
        <v>2.9</v>
      </c>
      <c r="G14" s="352">
        <v>263452</v>
      </c>
      <c r="H14" s="353">
        <v>2</v>
      </c>
      <c r="I14" s="352">
        <v>45312</v>
      </c>
      <c r="J14" s="354">
        <v>7.6</v>
      </c>
      <c r="K14" s="352">
        <v>258086</v>
      </c>
      <c r="L14" s="354">
        <v>-1.3</v>
      </c>
      <c r="M14" s="151" t="s">
        <v>112</v>
      </c>
    </row>
    <row r="15" spans="1:13" ht="15" customHeight="1" x14ac:dyDescent="0.15">
      <c r="A15" s="159" t="s">
        <v>119</v>
      </c>
      <c r="B15" s="160"/>
      <c r="C15" s="352">
        <v>481138</v>
      </c>
      <c r="D15" s="353">
        <v>1.6</v>
      </c>
      <c r="E15" s="352">
        <v>238387</v>
      </c>
      <c r="F15" s="353">
        <v>1.7</v>
      </c>
      <c r="G15" s="352">
        <v>226608</v>
      </c>
      <c r="H15" s="353">
        <v>1.6</v>
      </c>
      <c r="I15" s="352">
        <v>11779</v>
      </c>
      <c r="J15" s="354">
        <v>3.5</v>
      </c>
      <c r="K15" s="352">
        <v>242751</v>
      </c>
      <c r="L15" s="354">
        <v>1.5</v>
      </c>
      <c r="M15" s="151" t="s">
        <v>112</v>
      </c>
    </row>
    <row r="16" spans="1:13" ht="15" customHeight="1" x14ac:dyDescent="0.15">
      <c r="A16" s="159" t="s">
        <v>120</v>
      </c>
      <c r="B16" s="160"/>
      <c r="C16" s="352">
        <v>895340</v>
      </c>
      <c r="D16" s="353">
        <v>-1.8</v>
      </c>
      <c r="E16" s="352">
        <v>364286</v>
      </c>
      <c r="F16" s="353">
        <v>-2</v>
      </c>
      <c r="G16" s="352">
        <v>339857</v>
      </c>
      <c r="H16" s="353">
        <v>-2.2999999999999998</v>
      </c>
      <c r="I16" s="352">
        <v>24429</v>
      </c>
      <c r="J16" s="354">
        <v>2.9</v>
      </c>
      <c r="K16" s="352">
        <v>531054</v>
      </c>
      <c r="L16" s="354">
        <v>-1.7</v>
      </c>
      <c r="M16" s="151" t="s">
        <v>112</v>
      </c>
    </row>
    <row r="17" spans="1:13" ht="15" customHeight="1" x14ac:dyDescent="0.15">
      <c r="A17" s="181" t="s">
        <v>121</v>
      </c>
      <c r="B17" s="182"/>
      <c r="C17" s="352">
        <v>675690</v>
      </c>
      <c r="D17" s="353">
        <v>4.9000000000000004</v>
      </c>
      <c r="E17" s="352">
        <v>300696</v>
      </c>
      <c r="F17" s="353">
        <v>1.7</v>
      </c>
      <c r="G17" s="352">
        <v>280509</v>
      </c>
      <c r="H17" s="353">
        <v>1.2</v>
      </c>
      <c r="I17" s="352">
        <v>20187</v>
      </c>
      <c r="J17" s="354">
        <v>8.5</v>
      </c>
      <c r="K17" s="352">
        <v>374994</v>
      </c>
      <c r="L17" s="354">
        <v>7.6</v>
      </c>
      <c r="M17" s="151" t="s">
        <v>112</v>
      </c>
    </row>
    <row r="18" spans="1:13" ht="15" customHeight="1" x14ac:dyDescent="0.15">
      <c r="A18" s="159" t="s">
        <v>129</v>
      </c>
      <c r="B18" s="160"/>
      <c r="C18" s="352">
        <v>843418</v>
      </c>
      <c r="D18" s="353">
        <v>-0.2</v>
      </c>
      <c r="E18" s="352">
        <v>368504</v>
      </c>
      <c r="F18" s="353">
        <v>-1.1000000000000001</v>
      </c>
      <c r="G18" s="352">
        <v>342385</v>
      </c>
      <c r="H18" s="353">
        <v>-1.4</v>
      </c>
      <c r="I18" s="352">
        <v>26119</v>
      </c>
      <c r="J18" s="354">
        <v>3.6</v>
      </c>
      <c r="K18" s="352">
        <v>474914</v>
      </c>
      <c r="L18" s="354">
        <v>0.5</v>
      </c>
      <c r="M18" s="151" t="s">
        <v>112</v>
      </c>
    </row>
    <row r="19" spans="1:13" ht="15" customHeight="1" x14ac:dyDescent="0.15">
      <c r="A19" s="183" t="s">
        <v>122</v>
      </c>
      <c r="B19" s="182"/>
      <c r="C19" s="352">
        <v>143833</v>
      </c>
      <c r="D19" s="353">
        <v>5.0999999999999996</v>
      </c>
      <c r="E19" s="352">
        <v>116823</v>
      </c>
      <c r="F19" s="353">
        <v>4.2</v>
      </c>
      <c r="G19" s="352">
        <v>110886</v>
      </c>
      <c r="H19" s="353">
        <v>3.8</v>
      </c>
      <c r="I19" s="352">
        <v>5937</v>
      </c>
      <c r="J19" s="354">
        <v>10.6</v>
      </c>
      <c r="K19" s="352">
        <v>27010</v>
      </c>
      <c r="L19" s="354">
        <v>9.8000000000000007</v>
      </c>
      <c r="M19" s="151" t="s">
        <v>112</v>
      </c>
    </row>
    <row r="20" spans="1:13" ht="15" customHeight="1" x14ac:dyDescent="0.15">
      <c r="A20" s="181" t="s">
        <v>123</v>
      </c>
      <c r="B20" s="182"/>
      <c r="C20" s="352">
        <v>259433</v>
      </c>
      <c r="D20" s="353">
        <v>-3.2</v>
      </c>
      <c r="E20" s="352">
        <v>194569</v>
      </c>
      <c r="F20" s="353">
        <v>1.8</v>
      </c>
      <c r="G20" s="352">
        <v>186543</v>
      </c>
      <c r="H20" s="353">
        <v>1.2</v>
      </c>
      <c r="I20" s="352">
        <v>8026</v>
      </c>
      <c r="J20" s="354">
        <v>19.100000000000001</v>
      </c>
      <c r="K20" s="352">
        <v>64864</v>
      </c>
      <c r="L20" s="354">
        <v>-15.5</v>
      </c>
      <c r="M20" s="151" t="s">
        <v>112</v>
      </c>
    </row>
    <row r="21" spans="1:13" ht="15" customHeight="1" x14ac:dyDescent="0.15">
      <c r="A21" s="183" t="s">
        <v>124</v>
      </c>
      <c r="B21" s="182"/>
      <c r="C21" s="352">
        <v>732469</v>
      </c>
      <c r="D21" s="353">
        <v>-4.3</v>
      </c>
      <c r="E21" s="352">
        <v>287859</v>
      </c>
      <c r="F21" s="353">
        <v>-0.4</v>
      </c>
      <c r="G21" s="352">
        <v>281635</v>
      </c>
      <c r="H21" s="353">
        <v>-0.5</v>
      </c>
      <c r="I21" s="352">
        <v>6224</v>
      </c>
      <c r="J21" s="354">
        <v>5.4</v>
      </c>
      <c r="K21" s="352">
        <v>444610</v>
      </c>
      <c r="L21" s="354">
        <v>-6.6</v>
      </c>
      <c r="M21" s="151" t="s">
        <v>112</v>
      </c>
    </row>
    <row r="22" spans="1:13" ht="15" customHeight="1" x14ac:dyDescent="0.15">
      <c r="A22" s="159" t="s">
        <v>125</v>
      </c>
      <c r="B22" s="160"/>
      <c r="C22" s="352">
        <v>483732</v>
      </c>
      <c r="D22" s="353">
        <v>-3.8</v>
      </c>
      <c r="E22" s="352">
        <v>249979</v>
      </c>
      <c r="F22" s="353">
        <v>-1.3</v>
      </c>
      <c r="G22" s="352">
        <v>236746</v>
      </c>
      <c r="H22" s="353">
        <v>-1.3</v>
      </c>
      <c r="I22" s="352">
        <v>13233</v>
      </c>
      <c r="J22" s="354">
        <v>0.6</v>
      </c>
      <c r="K22" s="352">
        <v>233753</v>
      </c>
      <c r="L22" s="354">
        <v>-6.4</v>
      </c>
      <c r="M22" s="151" t="s">
        <v>112</v>
      </c>
    </row>
    <row r="23" spans="1:13" ht="15" customHeight="1" x14ac:dyDescent="0.15">
      <c r="A23" s="183" t="s">
        <v>126</v>
      </c>
      <c r="B23" s="182"/>
      <c r="C23" s="352">
        <v>715816</v>
      </c>
      <c r="D23" s="353">
        <v>-1.2</v>
      </c>
      <c r="E23" s="352">
        <v>287378</v>
      </c>
      <c r="F23" s="353">
        <v>-2.6</v>
      </c>
      <c r="G23" s="352">
        <v>268787</v>
      </c>
      <c r="H23" s="353">
        <v>-2.7</v>
      </c>
      <c r="I23" s="352">
        <v>18591</v>
      </c>
      <c r="J23" s="354">
        <v>-0.9</v>
      </c>
      <c r="K23" s="352">
        <v>428438</v>
      </c>
      <c r="L23" s="354">
        <v>-0.3</v>
      </c>
      <c r="M23" s="151" t="s">
        <v>112</v>
      </c>
    </row>
    <row r="24" spans="1:13" ht="15" customHeight="1" x14ac:dyDescent="0.15">
      <c r="A24" s="181" t="s">
        <v>127</v>
      </c>
      <c r="B24" s="182"/>
      <c r="C24" s="352">
        <v>401844</v>
      </c>
      <c r="D24" s="353">
        <v>4.4000000000000004</v>
      </c>
      <c r="E24" s="352">
        <v>230806</v>
      </c>
      <c r="F24" s="353">
        <v>1.9</v>
      </c>
      <c r="G24" s="352">
        <v>213132</v>
      </c>
      <c r="H24" s="353">
        <v>1.8</v>
      </c>
      <c r="I24" s="352">
        <v>17674</v>
      </c>
      <c r="J24" s="354">
        <v>2.9</v>
      </c>
      <c r="K24" s="352">
        <v>171038</v>
      </c>
      <c r="L24" s="354">
        <v>7.8</v>
      </c>
      <c r="M24" s="151" t="s">
        <v>112</v>
      </c>
    </row>
    <row r="25" spans="1:13" ht="7.5" customHeight="1" x14ac:dyDescent="0.15">
      <c r="A25" s="184"/>
      <c r="B25" s="185"/>
      <c r="C25" s="355"/>
      <c r="D25" s="356"/>
      <c r="E25" s="355"/>
      <c r="F25" s="357"/>
      <c r="G25" s="358"/>
      <c r="H25" s="356"/>
      <c r="I25" s="355"/>
      <c r="J25" s="357"/>
      <c r="K25" s="358"/>
      <c r="L25" s="357"/>
    </row>
    <row r="26" spans="1:13" ht="10.5" customHeight="1" x14ac:dyDescent="0.15">
      <c r="A26" s="186"/>
      <c r="B26" s="187"/>
      <c r="C26" s="346"/>
      <c r="D26" s="348"/>
      <c r="E26" s="347"/>
      <c r="F26" s="347"/>
      <c r="G26" s="346"/>
      <c r="H26" s="348"/>
      <c r="I26" s="347"/>
      <c r="J26" s="347"/>
      <c r="K26" s="346"/>
      <c r="L26" s="348"/>
    </row>
    <row r="27" spans="1:13" ht="15" customHeight="1" x14ac:dyDescent="0.15">
      <c r="A27" s="166"/>
      <c r="B27" s="166" t="s">
        <v>128</v>
      </c>
      <c r="C27" s="349" t="s">
        <v>8</v>
      </c>
      <c r="D27" s="351" t="s">
        <v>43</v>
      </c>
      <c r="E27" s="350" t="s">
        <v>8</v>
      </c>
      <c r="F27" s="350" t="s">
        <v>43</v>
      </c>
      <c r="G27" s="349" t="s">
        <v>8</v>
      </c>
      <c r="H27" s="351" t="s">
        <v>43</v>
      </c>
      <c r="I27" s="350" t="s">
        <v>8</v>
      </c>
      <c r="J27" s="350" t="s">
        <v>43</v>
      </c>
      <c r="K27" s="349" t="s">
        <v>8</v>
      </c>
      <c r="L27" s="351" t="s">
        <v>43</v>
      </c>
    </row>
    <row r="28" spans="1:13" ht="15" customHeight="1" x14ac:dyDescent="0.15">
      <c r="A28" s="159"/>
      <c r="B28" s="159" t="s">
        <v>111</v>
      </c>
      <c r="C28" s="352">
        <v>749358</v>
      </c>
      <c r="D28" s="353">
        <v>0.2</v>
      </c>
      <c r="E28" s="352">
        <v>342507</v>
      </c>
      <c r="F28" s="353">
        <v>0.8</v>
      </c>
      <c r="G28" s="352">
        <v>315922</v>
      </c>
      <c r="H28" s="353">
        <v>0.4</v>
      </c>
      <c r="I28" s="352">
        <v>26585</v>
      </c>
      <c r="J28" s="354">
        <v>5.5</v>
      </c>
      <c r="K28" s="352">
        <v>406851</v>
      </c>
      <c r="L28" s="354">
        <v>-0.4</v>
      </c>
      <c r="M28" s="151" t="s">
        <v>112</v>
      </c>
    </row>
    <row r="29" spans="1:13" ht="15" customHeight="1" x14ac:dyDescent="0.15">
      <c r="A29" s="159"/>
      <c r="B29" s="159" t="s">
        <v>113</v>
      </c>
      <c r="C29" s="352">
        <v>872778</v>
      </c>
      <c r="D29" s="353">
        <v>20.8</v>
      </c>
      <c r="E29" s="352">
        <v>367832</v>
      </c>
      <c r="F29" s="353">
        <v>12.8</v>
      </c>
      <c r="G29" s="352">
        <v>337943</v>
      </c>
      <c r="H29" s="353">
        <v>15.3</v>
      </c>
      <c r="I29" s="352">
        <v>29889</v>
      </c>
      <c r="J29" s="354">
        <v>-9.1</v>
      </c>
      <c r="K29" s="352">
        <v>504946</v>
      </c>
      <c r="L29" s="354">
        <v>27.3</v>
      </c>
      <c r="M29" s="151" t="s">
        <v>112</v>
      </c>
    </row>
    <row r="30" spans="1:13" ht="15" customHeight="1" x14ac:dyDescent="0.15">
      <c r="A30" s="159"/>
      <c r="B30" s="159" t="s">
        <v>114</v>
      </c>
      <c r="C30" s="352">
        <v>730659</v>
      </c>
      <c r="D30" s="353">
        <v>0.4</v>
      </c>
      <c r="E30" s="352">
        <v>361365</v>
      </c>
      <c r="F30" s="353">
        <v>1.3</v>
      </c>
      <c r="G30" s="352">
        <v>333693</v>
      </c>
      <c r="H30" s="353">
        <v>1.2</v>
      </c>
      <c r="I30" s="352">
        <v>27672</v>
      </c>
      <c r="J30" s="354">
        <v>2.6</v>
      </c>
      <c r="K30" s="352">
        <v>369294</v>
      </c>
      <c r="L30" s="354">
        <v>-0.4</v>
      </c>
      <c r="M30" s="151" t="s">
        <v>112</v>
      </c>
    </row>
    <row r="31" spans="1:13" ht="15" customHeight="1" x14ac:dyDescent="0.15">
      <c r="A31" s="159"/>
      <c r="B31" s="159" t="s">
        <v>115</v>
      </c>
      <c r="C31" s="352">
        <v>799631</v>
      </c>
      <c r="D31" s="353">
        <v>2.9</v>
      </c>
      <c r="E31" s="352">
        <v>342501</v>
      </c>
      <c r="F31" s="353">
        <v>1.4</v>
      </c>
      <c r="G31" s="352">
        <v>307223</v>
      </c>
      <c r="H31" s="353">
        <v>0.4</v>
      </c>
      <c r="I31" s="352">
        <v>35278</v>
      </c>
      <c r="J31" s="354">
        <v>10.6</v>
      </c>
      <c r="K31" s="352">
        <v>457130</v>
      </c>
      <c r="L31" s="354">
        <v>3.9</v>
      </c>
      <c r="M31" s="151" t="s">
        <v>112</v>
      </c>
    </row>
    <row r="32" spans="1:13" ht="15" customHeight="1" x14ac:dyDescent="0.15">
      <c r="A32" s="159"/>
      <c r="B32" s="159" t="s">
        <v>116</v>
      </c>
      <c r="C32" s="352">
        <v>1187254</v>
      </c>
      <c r="D32" s="353">
        <v>-3.9</v>
      </c>
      <c r="E32" s="352">
        <v>451848</v>
      </c>
      <c r="F32" s="353">
        <v>-0.7</v>
      </c>
      <c r="G32" s="352">
        <v>398762</v>
      </c>
      <c r="H32" s="353">
        <v>0.1</v>
      </c>
      <c r="I32" s="352">
        <v>53086</v>
      </c>
      <c r="J32" s="354">
        <v>-6.4</v>
      </c>
      <c r="K32" s="352">
        <v>735406</v>
      </c>
      <c r="L32" s="354">
        <v>-5.8</v>
      </c>
      <c r="M32" s="151" t="s">
        <v>112</v>
      </c>
    </row>
    <row r="33" spans="1:13" ht="15" customHeight="1" x14ac:dyDescent="0.15">
      <c r="A33" s="159"/>
      <c r="B33" s="159" t="s">
        <v>117</v>
      </c>
      <c r="C33" s="352">
        <v>954560</v>
      </c>
      <c r="D33" s="353">
        <v>-0.5</v>
      </c>
      <c r="E33" s="352">
        <v>396607</v>
      </c>
      <c r="F33" s="353">
        <v>-0.7</v>
      </c>
      <c r="G33" s="352">
        <v>361934</v>
      </c>
      <c r="H33" s="353">
        <v>-1</v>
      </c>
      <c r="I33" s="352">
        <v>34673</v>
      </c>
      <c r="J33" s="354">
        <v>2.5</v>
      </c>
      <c r="K33" s="352">
        <v>557953</v>
      </c>
      <c r="L33" s="354">
        <v>-0.3</v>
      </c>
      <c r="M33" s="151" t="s">
        <v>112</v>
      </c>
    </row>
    <row r="34" spans="1:13" ht="15" customHeight="1" x14ac:dyDescent="0.15">
      <c r="A34" s="159"/>
      <c r="B34" s="159" t="s">
        <v>118</v>
      </c>
      <c r="C34" s="352">
        <v>646864</v>
      </c>
      <c r="D34" s="353">
        <v>-0.1</v>
      </c>
      <c r="E34" s="352">
        <v>343412</v>
      </c>
      <c r="F34" s="353">
        <v>2.2999999999999998</v>
      </c>
      <c r="G34" s="352">
        <v>291390</v>
      </c>
      <c r="H34" s="353">
        <v>1.3</v>
      </c>
      <c r="I34" s="352">
        <v>52022</v>
      </c>
      <c r="J34" s="354">
        <v>7.4</v>
      </c>
      <c r="K34" s="352">
        <v>303452</v>
      </c>
      <c r="L34" s="354">
        <v>-2.4</v>
      </c>
      <c r="M34" s="151" t="s">
        <v>112</v>
      </c>
    </row>
    <row r="35" spans="1:13" ht="15" customHeight="1" x14ac:dyDescent="0.15">
      <c r="A35" s="159"/>
      <c r="B35" s="159" t="s">
        <v>119</v>
      </c>
      <c r="C35" s="352">
        <v>759469</v>
      </c>
      <c r="D35" s="353">
        <v>0.1</v>
      </c>
      <c r="E35" s="352">
        <v>342840</v>
      </c>
      <c r="F35" s="353">
        <v>0.6</v>
      </c>
      <c r="G35" s="352">
        <v>323936</v>
      </c>
      <c r="H35" s="353">
        <v>0.5</v>
      </c>
      <c r="I35" s="352">
        <v>18904</v>
      </c>
      <c r="J35" s="354">
        <v>2.1</v>
      </c>
      <c r="K35" s="352">
        <v>416629</v>
      </c>
      <c r="L35" s="354">
        <v>-0.4</v>
      </c>
      <c r="M35" s="151" t="s">
        <v>112</v>
      </c>
    </row>
    <row r="36" spans="1:13" ht="15" customHeight="1" x14ac:dyDescent="0.15">
      <c r="A36" s="159"/>
      <c r="B36" s="159" t="s">
        <v>120</v>
      </c>
      <c r="C36" s="352">
        <v>987076</v>
      </c>
      <c r="D36" s="353">
        <v>-1.6</v>
      </c>
      <c r="E36" s="352">
        <v>392866</v>
      </c>
      <c r="F36" s="353">
        <v>-1.8</v>
      </c>
      <c r="G36" s="352">
        <v>365647</v>
      </c>
      <c r="H36" s="353">
        <v>-2.1</v>
      </c>
      <c r="I36" s="352">
        <v>27219</v>
      </c>
      <c r="J36" s="354">
        <v>3.1</v>
      </c>
      <c r="K36" s="352">
        <v>594210</v>
      </c>
      <c r="L36" s="354">
        <v>-1.4</v>
      </c>
      <c r="M36" s="151" t="s">
        <v>112</v>
      </c>
    </row>
    <row r="37" spans="1:13" ht="15" customHeight="1" x14ac:dyDescent="0.15">
      <c r="A37" s="181"/>
      <c r="B37" s="181" t="s">
        <v>121</v>
      </c>
      <c r="C37" s="352">
        <v>827287</v>
      </c>
      <c r="D37" s="353">
        <v>3.7</v>
      </c>
      <c r="E37" s="352">
        <v>354197</v>
      </c>
      <c r="F37" s="353">
        <v>0.6</v>
      </c>
      <c r="G37" s="352">
        <v>329240</v>
      </c>
      <c r="H37" s="353">
        <v>0.1</v>
      </c>
      <c r="I37" s="352">
        <v>24957</v>
      </c>
      <c r="J37" s="354">
        <v>7.6</v>
      </c>
      <c r="K37" s="352">
        <v>473090</v>
      </c>
      <c r="L37" s="354">
        <v>6.1</v>
      </c>
      <c r="M37" s="151" t="s">
        <v>112</v>
      </c>
    </row>
    <row r="38" spans="1:13" ht="15" customHeight="1" x14ac:dyDescent="0.15">
      <c r="A38" s="159"/>
      <c r="B38" s="159" t="s">
        <v>129</v>
      </c>
      <c r="C38" s="352">
        <v>923473</v>
      </c>
      <c r="D38" s="353">
        <v>-0.6</v>
      </c>
      <c r="E38" s="352">
        <v>397061</v>
      </c>
      <c r="F38" s="353">
        <v>-1.2</v>
      </c>
      <c r="G38" s="352">
        <v>368072</v>
      </c>
      <c r="H38" s="353">
        <v>-1.5</v>
      </c>
      <c r="I38" s="352">
        <v>28989</v>
      </c>
      <c r="J38" s="354">
        <v>3.1</v>
      </c>
      <c r="K38" s="352">
        <v>526412</v>
      </c>
      <c r="L38" s="354">
        <v>-0.2</v>
      </c>
      <c r="M38" s="151" t="s">
        <v>112</v>
      </c>
    </row>
    <row r="39" spans="1:13" ht="15" customHeight="1" x14ac:dyDescent="0.15">
      <c r="A39" s="183"/>
      <c r="B39" s="183" t="s">
        <v>122</v>
      </c>
      <c r="C39" s="352">
        <v>382826</v>
      </c>
      <c r="D39" s="353">
        <v>7</v>
      </c>
      <c r="E39" s="352">
        <v>266863</v>
      </c>
      <c r="F39" s="353">
        <v>5.2</v>
      </c>
      <c r="G39" s="352">
        <v>246950</v>
      </c>
      <c r="H39" s="353">
        <v>4.4000000000000004</v>
      </c>
      <c r="I39" s="352">
        <v>19913</v>
      </c>
      <c r="J39" s="354">
        <v>15.3</v>
      </c>
      <c r="K39" s="352">
        <v>115963</v>
      </c>
      <c r="L39" s="354">
        <v>11.6</v>
      </c>
      <c r="M39" s="151" t="s">
        <v>112</v>
      </c>
    </row>
    <row r="40" spans="1:13" ht="15" customHeight="1" x14ac:dyDescent="0.15">
      <c r="A40" s="181"/>
      <c r="B40" s="181" t="s">
        <v>123</v>
      </c>
      <c r="C40" s="352">
        <v>413474</v>
      </c>
      <c r="D40" s="353">
        <v>-4.4000000000000004</v>
      </c>
      <c r="E40" s="352">
        <v>291296</v>
      </c>
      <c r="F40" s="353">
        <v>1.3</v>
      </c>
      <c r="G40" s="352">
        <v>277978</v>
      </c>
      <c r="H40" s="353">
        <v>0.6</v>
      </c>
      <c r="I40" s="352">
        <v>13318</v>
      </c>
      <c r="J40" s="354">
        <v>18.399999999999999</v>
      </c>
      <c r="K40" s="352">
        <v>122178</v>
      </c>
      <c r="L40" s="354">
        <v>-15.6</v>
      </c>
      <c r="M40" s="151" t="s">
        <v>112</v>
      </c>
    </row>
    <row r="41" spans="1:13" ht="15" customHeight="1" x14ac:dyDescent="0.15">
      <c r="A41" s="183"/>
      <c r="B41" s="183" t="s">
        <v>124</v>
      </c>
      <c r="C41" s="352">
        <v>1062973</v>
      </c>
      <c r="D41" s="353">
        <v>-2.5</v>
      </c>
      <c r="E41" s="352">
        <v>393469</v>
      </c>
      <c r="F41" s="353">
        <v>1.5</v>
      </c>
      <c r="G41" s="352">
        <v>384304</v>
      </c>
      <c r="H41" s="353">
        <v>1.2</v>
      </c>
      <c r="I41" s="352">
        <v>9165</v>
      </c>
      <c r="J41" s="354">
        <v>10.1</v>
      </c>
      <c r="K41" s="352">
        <v>669504</v>
      </c>
      <c r="L41" s="354">
        <v>-4.7</v>
      </c>
      <c r="M41" s="151" t="s">
        <v>112</v>
      </c>
    </row>
    <row r="42" spans="1:13" ht="15" customHeight="1" x14ac:dyDescent="0.15">
      <c r="A42" s="159"/>
      <c r="B42" s="159" t="s">
        <v>125</v>
      </c>
      <c r="C42" s="352">
        <v>664383</v>
      </c>
      <c r="D42" s="353">
        <v>-2</v>
      </c>
      <c r="E42" s="352">
        <v>320997</v>
      </c>
      <c r="F42" s="353">
        <v>0.1</v>
      </c>
      <c r="G42" s="352">
        <v>302067</v>
      </c>
      <c r="H42" s="353">
        <v>-0.1</v>
      </c>
      <c r="I42" s="352">
        <v>18930</v>
      </c>
      <c r="J42" s="354">
        <v>2.6</v>
      </c>
      <c r="K42" s="352">
        <v>343386</v>
      </c>
      <c r="L42" s="354">
        <v>-3.9</v>
      </c>
      <c r="M42" s="151" t="s">
        <v>112</v>
      </c>
    </row>
    <row r="43" spans="1:13" ht="15" customHeight="1" x14ac:dyDescent="0.15">
      <c r="A43" s="183"/>
      <c r="B43" s="183" t="s">
        <v>126</v>
      </c>
      <c r="C43" s="352">
        <v>822541</v>
      </c>
      <c r="D43" s="353">
        <v>-1.9</v>
      </c>
      <c r="E43" s="352">
        <v>316147</v>
      </c>
      <c r="F43" s="353">
        <v>-3</v>
      </c>
      <c r="G43" s="352">
        <v>296619</v>
      </c>
      <c r="H43" s="353">
        <v>-3</v>
      </c>
      <c r="I43" s="352">
        <v>19528</v>
      </c>
      <c r="J43" s="354">
        <v>-2.1</v>
      </c>
      <c r="K43" s="352">
        <v>506394</v>
      </c>
      <c r="L43" s="354">
        <v>-1.3</v>
      </c>
      <c r="M43" s="151" t="s">
        <v>112</v>
      </c>
    </row>
    <row r="44" spans="1:13" ht="15" customHeight="1" x14ac:dyDescent="0.15">
      <c r="A44" s="181"/>
      <c r="B44" s="181" t="s">
        <v>127</v>
      </c>
      <c r="C44" s="352">
        <v>526705</v>
      </c>
      <c r="D44" s="353">
        <v>3.7</v>
      </c>
      <c r="E44" s="352">
        <v>285654</v>
      </c>
      <c r="F44" s="353">
        <v>1.3</v>
      </c>
      <c r="G44" s="352">
        <v>261783</v>
      </c>
      <c r="H44" s="353">
        <v>1.2</v>
      </c>
      <c r="I44" s="352">
        <v>23871</v>
      </c>
      <c r="J44" s="354">
        <v>2.8</v>
      </c>
      <c r="K44" s="352">
        <v>241051</v>
      </c>
      <c r="L44" s="354">
        <v>6.7</v>
      </c>
      <c r="M44" s="151" t="s">
        <v>112</v>
      </c>
    </row>
    <row r="45" spans="1:13" ht="7.5" customHeight="1" x14ac:dyDescent="0.15">
      <c r="A45" s="184"/>
      <c r="B45" s="188"/>
      <c r="C45" s="355"/>
      <c r="D45" s="357"/>
      <c r="E45" s="358"/>
      <c r="F45" s="356"/>
      <c r="G45" s="355"/>
      <c r="H45" s="357"/>
      <c r="I45" s="358"/>
      <c r="J45" s="356"/>
      <c r="K45" s="355"/>
      <c r="L45" s="357"/>
    </row>
    <row r="46" spans="1:13" ht="10.5" customHeight="1" x14ac:dyDescent="0.15">
      <c r="A46" s="184"/>
      <c r="B46" s="187"/>
      <c r="C46" s="343"/>
      <c r="D46" s="345"/>
      <c r="E46" s="344"/>
      <c r="F46" s="344"/>
      <c r="G46" s="343"/>
      <c r="H46" s="345"/>
      <c r="I46" s="344"/>
      <c r="J46" s="344"/>
      <c r="K46" s="343"/>
      <c r="L46" s="345"/>
    </row>
    <row r="47" spans="1:13" ht="15" customHeight="1" x14ac:dyDescent="0.15">
      <c r="A47" s="161"/>
      <c r="B47" s="161" t="s">
        <v>130</v>
      </c>
      <c r="C47" s="349" t="s">
        <v>8</v>
      </c>
      <c r="D47" s="351" t="s">
        <v>43</v>
      </c>
      <c r="E47" s="350" t="s">
        <v>8</v>
      </c>
      <c r="F47" s="350" t="s">
        <v>43</v>
      </c>
      <c r="G47" s="349" t="s">
        <v>8</v>
      </c>
      <c r="H47" s="351" t="s">
        <v>43</v>
      </c>
      <c r="I47" s="350" t="s">
        <v>8</v>
      </c>
      <c r="J47" s="350" t="s">
        <v>43</v>
      </c>
      <c r="K47" s="349" t="s">
        <v>8</v>
      </c>
      <c r="L47" s="351" t="s">
        <v>43</v>
      </c>
    </row>
    <row r="48" spans="1:13" ht="15" customHeight="1" x14ac:dyDescent="0.15">
      <c r="A48" s="159"/>
      <c r="B48" s="159" t="s">
        <v>111</v>
      </c>
      <c r="C48" s="352">
        <v>112236</v>
      </c>
      <c r="D48" s="353">
        <v>0.9</v>
      </c>
      <c r="E48" s="352">
        <v>99019</v>
      </c>
      <c r="F48" s="353">
        <v>1.5</v>
      </c>
      <c r="G48" s="352">
        <v>96205</v>
      </c>
      <c r="H48" s="353">
        <v>1.5</v>
      </c>
      <c r="I48" s="352">
        <v>2814</v>
      </c>
      <c r="J48" s="353">
        <v>0.5</v>
      </c>
      <c r="K48" s="352">
        <v>13217</v>
      </c>
      <c r="L48" s="354">
        <v>-3.2</v>
      </c>
      <c r="M48" s="151" t="s">
        <v>112</v>
      </c>
    </row>
    <row r="49" spans="1:13" ht="15" customHeight="1" x14ac:dyDescent="0.15">
      <c r="A49" s="159"/>
      <c r="B49" s="159" t="s">
        <v>113</v>
      </c>
      <c r="C49" s="352">
        <v>121327</v>
      </c>
      <c r="D49" s="353">
        <v>-12.1</v>
      </c>
      <c r="E49" s="352">
        <v>110191</v>
      </c>
      <c r="F49" s="353">
        <v>2.2999999999999998</v>
      </c>
      <c r="G49" s="352">
        <v>109417</v>
      </c>
      <c r="H49" s="353">
        <v>2.8</v>
      </c>
      <c r="I49" s="352">
        <v>774</v>
      </c>
      <c r="J49" s="353">
        <v>-37.799999999999997</v>
      </c>
      <c r="K49" s="352">
        <v>11136</v>
      </c>
      <c r="L49" s="354">
        <v>-63.4</v>
      </c>
    </row>
    <row r="50" spans="1:13" ht="15" customHeight="1" x14ac:dyDescent="0.15">
      <c r="A50" s="159"/>
      <c r="B50" s="159" t="s">
        <v>114</v>
      </c>
      <c r="C50" s="352">
        <v>152573</v>
      </c>
      <c r="D50" s="353">
        <v>12.5</v>
      </c>
      <c r="E50" s="352">
        <v>119985</v>
      </c>
      <c r="F50" s="353">
        <v>7.2</v>
      </c>
      <c r="G50" s="352">
        <v>116588</v>
      </c>
      <c r="H50" s="353">
        <v>6</v>
      </c>
      <c r="I50" s="352">
        <v>3397</v>
      </c>
      <c r="J50" s="353">
        <v>70.099999999999994</v>
      </c>
      <c r="K50" s="352">
        <v>32588</v>
      </c>
      <c r="L50" s="354">
        <v>37.6</v>
      </c>
    </row>
    <row r="51" spans="1:13" ht="15" customHeight="1" x14ac:dyDescent="0.15">
      <c r="A51" s="159"/>
      <c r="B51" s="159" t="s">
        <v>115</v>
      </c>
      <c r="C51" s="352">
        <v>148508</v>
      </c>
      <c r="D51" s="353">
        <v>3.5</v>
      </c>
      <c r="E51" s="352">
        <v>125895</v>
      </c>
      <c r="F51" s="353">
        <v>3.6</v>
      </c>
      <c r="G51" s="352">
        <v>118995</v>
      </c>
      <c r="H51" s="353">
        <v>3</v>
      </c>
      <c r="I51" s="352">
        <v>6900</v>
      </c>
      <c r="J51" s="353">
        <v>16.3</v>
      </c>
      <c r="K51" s="352">
        <v>22613</v>
      </c>
      <c r="L51" s="354">
        <v>3.3</v>
      </c>
    </row>
    <row r="52" spans="1:13" ht="15" customHeight="1" x14ac:dyDescent="0.15">
      <c r="A52" s="159"/>
      <c r="B52" s="159" t="s">
        <v>116</v>
      </c>
      <c r="C52" s="352">
        <v>273572</v>
      </c>
      <c r="D52" s="353">
        <v>7.3</v>
      </c>
      <c r="E52" s="352">
        <v>154894</v>
      </c>
      <c r="F52" s="353">
        <v>6</v>
      </c>
      <c r="G52" s="352">
        <v>153443</v>
      </c>
      <c r="H52" s="353">
        <v>7.8</v>
      </c>
      <c r="I52" s="352">
        <v>1451</v>
      </c>
      <c r="J52" s="353">
        <v>-62.9</v>
      </c>
      <c r="K52" s="352">
        <v>118678</v>
      </c>
      <c r="L52" s="354">
        <v>9.1</v>
      </c>
    </row>
    <row r="53" spans="1:13" ht="15" customHeight="1" x14ac:dyDescent="0.15">
      <c r="A53" s="159"/>
      <c r="B53" s="159" t="s">
        <v>117</v>
      </c>
      <c r="C53" s="352">
        <v>147767</v>
      </c>
      <c r="D53" s="353">
        <v>4</v>
      </c>
      <c r="E53" s="352">
        <v>127742</v>
      </c>
      <c r="F53" s="353">
        <v>3.9</v>
      </c>
      <c r="G53" s="352">
        <v>121815</v>
      </c>
      <c r="H53" s="353">
        <v>2.8</v>
      </c>
      <c r="I53" s="352">
        <v>5927</v>
      </c>
      <c r="J53" s="353">
        <v>35.299999999999997</v>
      </c>
      <c r="K53" s="352">
        <v>20025</v>
      </c>
      <c r="L53" s="354">
        <v>3.8</v>
      </c>
    </row>
    <row r="54" spans="1:13" ht="15" customHeight="1" x14ac:dyDescent="0.15">
      <c r="A54" s="159"/>
      <c r="B54" s="159" t="s">
        <v>118</v>
      </c>
      <c r="C54" s="352">
        <v>140570</v>
      </c>
      <c r="D54" s="353">
        <v>1.1000000000000001</v>
      </c>
      <c r="E54" s="352">
        <v>124176</v>
      </c>
      <c r="F54" s="353">
        <v>1.5</v>
      </c>
      <c r="G54" s="352">
        <v>114615</v>
      </c>
      <c r="H54" s="353">
        <v>2.8</v>
      </c>
      <c r="I54" s="352">
        <v>9561</v>
      </c>
      <c r="J54" s="353">
        <v>-11.7</v>
      </c>
      <c r="K54" s="352">
        <v>16394</v>
      </c>
      <c r="L54" s="354">
        <v>-2.2000000000000002</v>
      </c>
    </row>
    <row r="55" spans="1:13" ht="15" customHeight="1" x14ac:dyDescent="0.15">
      <c r="A55" s="159"/>
      <c r="B55" s="159" t="s">
        <v>119</v>
      </c>
      <c r="C55" s="352">
        <v>106409</v>
      </c>
      <c r="D55" s="353">
        <v>0.3</v>
      </c>
      <c r="E55" s="352">
        <v>97758</v>
      </c>
      <c r="F55" s="353">
        <v>0.7</v>
      </c>
      <c r="G55" s="352">
        <v>95571</v>
      </c>
      <c r="H55" s="353">
        <v>0.7</v>
      </c>
      <c r="I55" s="352">
        <v>2187</v>
      </c>
      <c r="J55" s="353">
        <v>-0.2</v>
      </c>
      <c r="K55" s="352">
        <v>8651</v>
      </c>
      <c r="L55" s="354">
        <v>-4.3</v>
      </c>
    </row>
    <row r="56" spans="1:13" ht="15" customHeight="1" x14ac:dyDescent="0.15">
      <c r="A56" s="159"/>
      <c r="B56" s="159" t="s">
        <v>120</v>
      </c>
      <c r="C56" s="352">
        <v>174040</v>
      </c>
      <c r="D56" s="353">
        <v>0.4</v>
      </c>
      <c r="E56" s="352">
        <v>139567</v>
      </c>
      <c r="F56" s="353">
        <v>0.2</v>
      </c>
      <c r="G56" s="352">
        <v>137070</v>
      </c>
      <c r="H56" s="353">
        <v>0</v>
      </c>
      <c r="I56" s="352">
        <v>2497</v>
      </c>
      <c r="J56" s="353">
        <v>10.4</v>
      </c>
      <c r="K56" s="352">
        <v>34473</v>
      </c>
      <c r="L56" s="354">
        <v>0.7</v>
      </c>
    </row>
    <row r="57" spans="1:13" ht="15" customHeight="1" x14ac:dyDescent="0.15">
      <c r="A57" s="159"/>
      <c r="B57" s="181" t="s">
        <v>121</v>
      </c>
      <c r="C57" s="352">
        <v>116196</v>
      </c>
      <c r="D57" s="353">
        <v>12.9</v>
      </c>
      <c r="E57" s="352">
        <v>103244</v>
      </c>
      <c r="F57" s="353">
        <v>7.1</v>
      </c>
      <c r="G57" s="352">
        <v>100661</v>
      </c>
      <c r="H57" s="353">
        <v>7.2</v>
      </c>
      <c r="I57" s="352">
        <v>2583</v>
      </c>
      <c r="J57" s="353">
        <v>2.4</v>
      </c>
      <c r="K57" s="352">
        <v>12952</v>
      </c>
      <c r="L57" s="354">
        <v>99.5</v>
      </c>
    </row>
    <row r="58" spans="1:13" ht="15" customHeight="1" x14ac:dyDescent="0.15">
      <c r="A58" s="159"/>
      <c r="B58" s="159" t="s">
        <v>129</v>
      </c>
      <c r="C58" s="352">
        <v>172804</v>
      </c>
      <c r="D58" s="353">
        <v>-1.1000000000000001</v>
      </c>
      <c r="E58" s="352">
        <v>129284</v>
      </c>
      <c r="F58" s="353">
        <v>-6.4</v>
      </c>
      <c r="G58" s="352">
        <v>127210</v>
      </c>
      <c r="H58" s="353">
        <v>-6.3</v>
      </c>
      <c r="I58" s="352">
        <v>2074</v>
      </c>
      <c r="J58" s="353">
        <v>-11.7</v>
      </c>
      <c r="K58" s="352">
        <v>43520</v>
      </c>
      <c r="L58" s="354">
        <v>18.899999999999999</v>
      </c>
    </row>
    <row r="59" spans="1:13" ht="15" customHeight="1" x14ac:dyDescent="0.15">
      <c r="A59" s="159"/>
      <c r="B59" s="183" t="s">
        <v>122</v>
      </c>
      <c r="C59" s="352">
        <v>78483</v>
      </c>
      <c r="D59" s="353">
        <v>6.7</v>
      </c>
      <c r="E59" s="352">
        <v>75796</v>
      </c>
      <c r="F59" s="353">
        <v>5.9</v>
      </c>
      <c r="G59" s="352">
        <v>73680</v>
      </c>
      <c r="H59" s="353">
        <v>5.9</v>
      </c>
      <c r="I59" s="352">
        <v>2116</v>
      </c>
      <c r="J59" s="353">
        <v>7.9</v>
      </c>
      <c r="K59" s="352">
        <v>2687</v>
      </c>
      <c r="L59" s="354">
        <v>42</v>
      </c>
      <c r="M59" s="151" t="s">
        <v>112</v>
      </c>
    </row>
    <row r="60" spans="1:13" ht="15" customHeight="1" x14ac:dyDescent="0.15">
      <c r="A60" s="159"/>
      <c r="B60" s="181" t="s">
        <v>123</v>
      </c>
      <c r="C60" s="360">
        <v>99234</v>
      </c>
      <c r="D60" s="361">
        <v>3.3</v>
      </c>
      <c r="E60" s="360">
        <v>93974</v>
      </c>
      <c r="F60" s="361">
        <v>3.9</v>
      </c>
      <c r="G60" s="360">
        <v>91452</v>
      </c>
      <c r="H60" s="361">
        <v>3.5</v>
      </c>
      <c r="I60" s="360">
        <v>2522</v>
      </c>
      <c r="J60" s="361">
        <v>24.4</v>
      </c>
      <c r="K60" s="360">
        <v>5260</v>
      </c>
      <c r="L60" s="362">
        <v>-7.8</v>
      </c>
      <c r="M60" s="151" t="s">
        <v>112</v>
      </c>
    </row>
    <row r="61" spans="1:13" ht="15" customHeight="1" x14ac:dyDescent="0.15">
      <c r="A61" s="183"/>
      <c r="B61" s="183" t="s">
        <v>124</v>
      </c>
      <c r="C61" s="352">
        <v>116662</v>
      </c>
      <c r="D61" s="353">
        <v>-4.2</v>
      </c>
      <c r="E61" s="352">
        <v>91084</v>
      </c>
      <c r="F61" s="353">
        <v>-2.8</v>
      </c>
      <c r="G61" s="352">
        <v>90339</v>
      </c>
      <c r="H61" s="353">
        <v>-2.5</v>
      </c>
      <c r="I61" s="352">
        <v>745</v>
      </c>
      <c r="J61" s="353">
        <v>-33.799999999999997</v>
      </c>
      <c r="K61" s="352">
        <v>25578</v>
      </c>
      <c r="L61" s="354">
        <v>-8.5</v>
      </c>
      <c r="M61" s="151" t="s">
        <v>112</v>
      </c>
    </row>
    <row r="62" spans="1:13" ht="15" customHeight="1" x14ac:dyDescent="0.15">
      <c r="A62" s="183"/>
      <c r="B62" s="159" t="s">
        <v>125</v>
      </c>
      <c r="C62" s="352">
        <v>139313</v>
      </c>
      <c r="D62" s="353">
        <v>-2.2999999999999998</v>
      </c>
      <c r="E62" s="352">
        <v>114580</v>
      </c>
      <c r="F62" s="353">
        <v>0.3</v>
      </c>
      <c r="G62" s="352">
        <v>112210</v>
      </c>
      <c r="H62" s="353">
        <v>0.2</v>
      </c>
      <c r="I62" s="352">
        <v>2370</v>
      </c>
      <c r="J62" s="353">
        <v>4.2</v>
      </c>
      <c r="K62" s="352">
        <v>24733</v>
      </c>
      <c r="L62" s="354">
        <v>-12.9</v>
      </c>
      <c r="M62" s="151" t="s">
        <v>112</v>
      </c>
    </row>
    <row r="63" spans="1:13" ht="15" customHeight="1" x14ac:dyDescent="0.15">
      <c r="A63" s="159"/>
      <c r="B63" s="183" t="s">
        <v>126</v>
      </c>
      <c r="C63" s="352">
        <v>192476</v>
      </c>
      <c r="D63" s="353">
        <v>-5.9</v>
      </c>
      <c r="E63" s="352">
        <v>146309</v>
      </c>
      <c r="F63" s="353">
        <v>-5.2</v>
      </c>
      <c r="G63" s="352">
        <v>132314</v>
      </c>
      <c r="H63" s="353">
        <v>-6.1</v>
      </c>
      <c r="I63" s="352">
        <v>13995</v>
      </c>
      <c r="J63" s="353">
        <v>4.8</v>
      </c>
      <c r="K63" s="352">
        <v>46167</v>
      </c>
      <c r="L63" s="354">
        <v>-8</v>
      </c>
      <c r="M63" s="151" t="s">
        <v>112</v>
      </c>
    </row>
    <row r="64" spans="1:13" ht="15" customHeight="1" x14ac:dyDescent="0.15">
      <c r="A64" s="181"/>
      <c r="B64" s="181" t="s">
        <v>127</v>
      </c>
      <c r="C64" s="352">
        <v>111317</v>
      </c>
      <c r="D64" s="353">
        <v>0.4</v>
      </c>
      <c r="E64" s="352">
        <v>103187</v>
      </c>
      <c r="F64" s="353">
        <v>0.9</v>
      </c>
      <c r="G64" s="352">
        <v>99932</v>
      </c>
      <c r="H64" s="353">
        <v>1.3</v>
      </c>
      <c r="I64" s="352">
        <v>3255</v>
      </c>
      <c r="J64" s="353">
        <v>-12.4</v>
      </c>
      <c r="K64" s="352">
        <v>8130</v>
      </c>
      <c r="L64" s="354">
        <v>-5</v>
      </c>
      <c r="M64" s="151" t="s">
        <v>112</v>
      </c>
    </row>
    <row r="65" spans="1:12" ht="7.5" customHeight="1" x14ac:dyDescent="0.15">
      <c r="A65" s="172"/>
      <c r="B65" s="172"/>
      <c r="C65" s="172"/>
      <c r="D65" s="190"/>
      <c r="E65" s="191"/>
      <c r="F65" s="191"/>
      <c r="G65" s="172"/>
      <c r="H65" s="190"/>
      <c r="I65" s="191"/>
      <c r="J65" s="191"/>
      <c r="K65" s="172"/>
      <c r="L65" s="190"/>
    </row>
    <row r="66" spans="1:12" ht="6" customHeight="1" x14ac:dyDescent="0.15"/>
    <row r="67" spans="1:12" s="192" customFormat="1" ht="12" x14ac:dyDescent="0.15"/>
    <row r="68" spans="1:12" s="192" customFormat="1" ht="12" x14ac:dyDescent="0.15"/>
    <row r="69" spans="1:12" s="192" customFormat="1" ht="14.25" customHeight="1" x14ac:dyDescent="0.15"/>
    <row r="70" spans="1:12" s="192" customFormat="1" ht="12" x14ac:dyDescent="0.15"/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46" zoomScaleNormal="100" zoomScalePageLayoutView="90" workbookViewId="0">
      <selection activeCell="N62" sqref="N62"/>
    </sheetView>
  </sheetViews>
  <sheetFormatPr defaultRowHeight="14.25" x14ac:dyDescent="0.15"/>
  <cols>
    <col min="1" max="1" width="2.5" style="220" customWidth="1"/>
    <col min="2" max="2" width="18" style="220" customWidth="1"/>
    <col min="3" max="3" width="9.5" style="220" customWidth="1"/>
    <col min="4" max="4" width="8.375" style="220" customWidth="1"/>
    <col min="5" max="5" width="9.5" style="220" customWidth="1"/>
    <col min="6" max="6" width="8.375" style="220" customWidth="1"/>
    <col min="7" max="7" width="9.5" style="220" customWidth="1"/>
    <col min="8" max="8" width="8.375" style="220" customWidth="1"/>
    <col min="9" max="9" width="9.5" style="220" customWidth="1"/>
    <col min="10" max="10" width="8.375" style="220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193" t="s">
        <v>131</v>
      </c>
      <c r="B1" s="194"/>
      <c r="C1" s="194"/>
      <c r="D1" s="194"/>
      <c r="E1" s="194"/>
      <c r="F1" s="194"/>
      <c r="G1" s="194"/>
      <c r="H1" s="194"/>
      <c r="I1" s="194"/>
      <c r="J1" s="194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（事業所規模５人以上、令和３年１２月全国速報）</v>
      </c>
      <c r="B3" s="195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63"/>
      <c r="B4" s="189"/>
      <c r="C4" s="196" t="s">
        <v>132</v>
      </c>
      <c r="D4" s="197"/>
      <c r="E4" s="189"/>
      <c r="F4" s="189"/>
      <c r="G4" s="189"/>
      <c r="H4" s="198"/>
      <c r="I4" s="156" t="s">
        <v>133</v>
      </c>
      <c r="J4" s="167"/>
    </row>
    <row r="5" spans="1:11" ht="18" customHeight="1" x14ac:dyDescent="0.15">
      <c r="A5" s="159" t="s">
        <v>71</v>
      </c>
      <c r="B5" s="182"/>
      <c r="C5" s="166"/>
      <c r="D5" s="199"/>
      <c r="E5" s="200" t="s">
        <v>134</v>
      </c>
      <c r="F5" s="197"/>
      <c r="G5" s="201" t="s">
        <v>135</v>
      </c>
      <c r="H5" s="182"/>
      <c r="I5" s="202"/>
      <c r="J5" s="203"/>
    </row>
    <row r="6" spans="1:11" ht="18" customHeight="1" x14ac:dyDescent="0.15">
      <c r="A6" s="172"/>
      <c r="B6" s="191"/>
      <c r="C6" s="172"/>
      <c r="D6" s="204" t="s">
        <v>70</v>
      </c>
      <c r="E6" s="172"/>
      <c r="F6" s="204" t="s">
        <v>70</v>
      </c>
      <c r="G6" s="172"/>
      <c r="H6" s="205" t="s">
        <v>70</v>
      </c>
      <c r="I6" s="172"/>
      <c r="J6" s="205" t="s">
        <v>72</v>
      </c>
    </row>
    <row r="7" spans="1:11" ht="15.6" customHeight="1" x14ac:dyDescent="0.15">
      <c r="A7" s="163" t="s">
        <v>110</v>
      </c>
      <c r="B7" s="175"/>
      <c r="C7" s="206" t="s">
        <v>73</v>
      </c>
      <c r="D7" s="207" t="s">
        <v>43</v>
      </c>
      <c r="E7" s="208" t="s">
        <v>23</v>
      </c>
      <c r="F7" s="209" t="s">
        <v>43</v>
      </c>
      <c r="G7" s="207" t="s">
        <v>23</v>
      </c>
      <c r="H7" s="210" t="s">
        <v>43</v>
      </c>
      <c r="I7" s="207" t="s">
        <v>21</v>
      </c>
      <c r="J7" s="211" t="s">
        <v>74</v>
      </c>
    </row>
    <row r="8" spans="1:11" ht="15" customHeight="1" x14ac:dyDescent="0.15">
      <c r="A8" s="159" t="s">
        <v>111</v>
      </c>
      <c r="B8" s="160"/>
      <c r="C8" s="212">
        <v>138.4</v>
      </c>
      <c r="D8" s="213">
        <v>1.1000000000000001</v>
      </c>
      <c r="E8" s="212">
        <v>128.1</v>
      </c>
      <c r="F8" s="214">
        <v>0.8</v>
      </c>
      <c r="G8" s="215">
        <v>10.3</v>
      </c>
      <c r="H8" s="214">
        <v>5.0999999999999996</v>
      </c>
      <c r="I8" s="215">
        <v>18</v>
      </c>
      <c r="J8" s="214">
        <v>0.1</v>
      </c>
      <c r="K8" s="151" t="s">
        <v>112</v>
      </c>
    </row>
    <row r="9" spans="1:11" ht="15" customHeight="1" x14ac:dyDescent="0.15">
      <c r="A9" s="159" t="s">
        <v>113</v>
      </c>
      <c r="B9" s="160"/>
      <c r="C9" s="212">
        <v>167.6</v>
      </c>
      <c r="D9" s="213">
        <v>-1</v>
      </c>
      <c r="E9" s="212">
        <v>155.19999999999999</v>
      </c>
      <c r="F9" s="214">
        <v>1.4</v>
      </c>
      <c r="G9" s="215">
        <v>12.4</v>
      </c>
      <c r="H9" s="214">
        <v>-24.4</v>
      </c>
      <c r="I9" s="215">
        <v>21</v>
      </c>
      <c r="J9" s="214">
        <v>0.5</v>
      </c>
      <c r="K9" s="151" t="s">
        <v>112</v>
      </c>
    </row>
    <row r="10" spans="1:11" ht="15" customHeight="1" x14ac:dyDescent="0.15">
      <c r="A10" s="159" t="s">
        <v>114</v>
      </c>
      <c r="B10" s="160"/>
      <c r="C10" s="212">
        <v>167.7</v>
      </c>
      <c r="D10" s="213">
        <v>0.7</v>
      </c>
      <c r="E10" s="212">
        <v>153.5</v>
      </c>
      <c r="F10" s="214">
        <v>0.4</v>
      </c>
      <c r="G10" s="215">
        <v>14.2</v>
      </c>
      <c r="H10" s="214">
        <v>3.6</v>
      </c>
      <c r="I10" s="215">
        <v>20.5</v>
      </c>
      <c r="J10" s="214">
        <v>0</v>
      </c>
      <c r="K10" s="151" t="s">
        <v>112</v>
      </c>
    </row>
    <row r="11" spans="1:11" ht="15" customHeight="1" x14ac:dyDescent="0.15">
      <c r="A11" s="159" t="s">
        <v>115</v>
      </c>
      <c r="B11" s="160"/>
      <c r="C11" s="212">
        <v>160.9</v>
      </c>
      <c r="D11" s="213">
        <v>2.7</v>
      </c>
      <c r="E11" s="212">
        <v>146.1</v>
      </c>
      <c r="F11" s="214">
        <v>2.2999999999999998</v>
      </c>
      <c r="G11" s="215">
        <v>14.8</v>
      </c>
      <c r="H11" s="214">
        <v>8.8000000000000007</v>
      </c>
      <c r="I11" s="215">
        <v>19.3</v>
      </c>
      <c r="J11" s="214">
        <v>0.4</v>
      </c>
      <c r="K11" s="151" t="s">
        <v>112</v>
      </c>
    </row>
    <row r="12" spans="1:11" ht="15" customHeight="1" x14ac:dyDescent="0.15">
      <c r="A12" s="159" t="s">
        <v>116</v>
      </c>
      <c r="B12" s="160"/>
      <c r="C12" s="212">
        <v>153.4</v>
      </c>
      <c r="D12" s="213">
        <v>0.9</v>
      </c>
      <c r="E12" s="212">
        <v>139.30000000000001</v>
      </c>
      <c r="F12" s="214">
        <v>2</v>
      </c>
      <c r="G12" s="215">
        <v>14.1</v>
      </c>
      <c r="H12" s="214">
        <v>-8.5</v>
      </c>
      <c r="I12" s="215">
        <v>18.600000000000001</v>
      </c>
      <c r="J12" s="214">
        <v>0.4</v>
      </c>
      <c r="K12" s="151" t="s">
        <v>112</v>
      </c>
    </row>
    <row r="13" spans="1:11" ht="15" customHeight="1" x14ac:dyDescent="0.15">
      <c r="A13" s="159" t="s">
        <v>117</v>
      </c>
      <c r="B13" s="160"/>
      <c r="C13" s="212">
        <v>159.30000000000001</v>
      </c>
      <c r="D13" s="213">
        <v>0.8</v>
      </c>
      <c r="E13" s="212">
        <v>143.5</v>
      </c>
      <c r="F13" s="214">
        <v>0.9</v>
      </c>
      <c r="G13" s="215">
        <v>15.8</v>
      </c>
      <c r="H13" s="214">
        <v>0</v>
      </c>
      <c r="I13" s="215">
        <v>18.8</v>
      </c>
      <c r="J13" s="214">
        <v>0.1</v>
      </c>
      <c r="K13" s="151" t="s">
        <v>112</v>
      </c>
    </row>
    <row r="14" spans="1:11" ht="15" customHeight="1" x14ac:dyDescent="0.15">
      <c r="A14" s="159" t="s">
        <v>118</v>
      </c>
      <c r="B14" s="160"/>
      <c r="C14" s="212">
        <v>171.6</v>
      </c>
      <c r="D14" s="213">
        <v>3.5</v>
      </c>
      <c r="E14" s="212">
        <v>146</v>
      </c>
      <c r="F14" s="214">
        <v>2.1</v>
      </c>
      <c r="G14" s="215">
        <v>25.6</v>
      </c>
      <c r="H14" s="214">
        <v>12.3</v>
      </c>
      <c r="I14" s="215">
        <v>19.8</v>
      </c>
      <c r="J14" s="214">
        <v>0.3</v>
      </c>
      <c r="K14" s="151" t="s">
        <v>112</v>
      </c>
    </row>
    <row r="15" spans="1:11" ht="15" customHeight="1" x14ac:dyDescent="0.15">
      <c r="A15" s="159" t="s">
        <v>119</v>
      </c>
      <c r="B15" s="160"/>
      <c r="C15" s="212">
        <v>133</v>
      </c>
      <c r="D15" s="213">
        <v>0.9</v>
      </c>
      <c r="E15" s="212">
        <v>125.6</v>
      </c>
      <c r="F15" s="214">
        <v>0.8</v>
      </c>
      <c r="G15" s="215">
        <v>7.4</v>
      </c>
      <c r="H15" s="214">
        <v>2.8</v>
      </c>
      <c r="I15" s="215">
        <v>18.2</v>
      </c>
      <c r="J15" s="214">
        <v>0.1</v>
      </c>
      <c r="K15" s="151" t="s">
        <v>112</v>
      </c>
    </row>
    <row r="16" spans="1:11" ht="15" customHeight="1" x14ac:dyDescent="0.15">
      <c r="A16" s="159" t="s">
        <v>120</v>
      </c>
      <c r="B16" s="160"/>
      <c r="C16" s="212">
        <v>149.6</v>
      </c>
      <c r="D16" s="213">
        <v>1</v>
      </c>
      <c r="E16" s="212">
        <v>137.9</v>
      </c>
      <c r="F16" s="214">
        <v>1.2</v>
      </c>
      <c r="G16" s="215">
        <v>11.7</v>
      </c>
      <c r="H16" s="214">
        <v>0</v>
      </c>
      <c r="I16" s="215">
        <v>18.899999999999999</v>
      </c>
      <c r="J16" s="214">
        <v>0.1</v>
      </c>
      <c r="K16" s="151" t="s">
        <v>112</v>
      </c>
    </row>
    <row r="17" spans="1:11" ht="15" customHeight="1" x14ac:dyDescent="0.15">
      <c r="A17" s="181" t="s">
        <v>121</v>
      </c>
      <c r="B17" s="182"/>
      <c r="C17" s="212">
        <v>147.30000000000001</v>
      </c>
      <c r="D17" s="213">
        <v>1.7</v>
      </c>
      <c r="E17" s="212">
        <v>135.5</v>
      </c>
      <c r="F17" s="214">
        <v>1.2</v>
      </c>
      <c r="G17" s="215">
        <v>11.8</v>
      </c>
      <c r="H17" s="214">
        <v>8.3000000000000007</v>
      </c>
      <c r="I17" s="215">
        <v>18.600000000000001</v>
      </c>
      <c r="J17" s="214">
        <v>0.2</v>
      </c>
      <c r="K17" s="151" t="s">
        <v>112</v>
      </c>
    </row>
    <row r="18" spans="1:11" ht="15" customHeight="1" x14ac:dyDescent="0.15">
      <c r="A18" s="159" t="s">
        <v>129</v>
      </c>
      <c r="B18" s="160"/>
      <c r="C18" s="212">
        <v>154.4</v>
      </c>
      <c r="D18" s="213">
        <v>2.6</v>
      </c>
      <c r="E18" s="212">
        <v>140.4</v>
      </c>
      <c r="F18" s="214">
        <v>2.5</v>
      </c>
      <c r="G18" s="215">
        <v>14</v>
      </c>
      <c r="H18" s="214">
        <v>4.4000000000000004</v>
      </c>
      <c r="I18" s="215">
        <v>18.7</v>
      </c>
      <c r="J18" s="214">
        <v>0.3</v>
      </c>
      <c r="K18" s="151" t="s">
        <v>112</v>
      </c>
    </row>
    <row r="19" spans="1:11" ht="15" customHeight="1" x14ac:dyDescent="0.15">
      <c r="A19" s="183" t="s">
        <v>122</v>
      </c>
      <c r="B19" s="182"/>
      <c r="C19" s="212">
        <v>91</v>
      </c>
      <c r="D19" s="213">
        <v>3.3</v>
      </c>
      <c r="E19" s="212">
        <v>86.4</v>
      </c>
      <c r="F19" s="214">
        <v>3.2</v>
      </c>
      <c r="G19" s="215">
        <v>4.5999999999999996</v>
      </c>
      <c r="H19" s="214">
        <v>7</v>
      </c>
      <c r="I19" s="215">
        <v>14.3</v>
      </c>
      <c r="J19" s="214">
        <v>0.2</v>
      </c>
      <c r="K19" s="151" t="s">
        <v>112</v>
      </c>
    </row>
    <row r="20" spans="1:11" ht="15" customHeight="1" x14ac:dyDescent="0.15">
      <c r="A20" s="181" t="s">
        <v>123</v>
      </c>
      <c r="B20" s="182"/>
      <c r="C20" s="212">
        <v>124.1</v>
      </c>
      <c r="D20" s="213">
        <v>7.1</v>
      </c>
      <c r="E20" s="212">
        <v>117.9</v>
      </c>
      <c r="F20" s="214">
        <v>6.3</v>
      </c>
      <c r="G20" s="215">
        <v>6.2</v>
      </c>
      <c r="H20" s="214">
        <v>26.6</v>
      </c>
      <c r="I20" s="215">
        <v>17.3</v>
      </c>
      <c r="J20" s="214">
        <v>1.1000000000000001</v>
      </c>
      <c r="K20" s="151" t="s">
        <v>112</v>
      </c>
    </row>
    <row r="21" spans="1:11" ht="15" customHeight="1" x14ac:dyDescent="0.15">
      <c r="A21" s="183" t="s">
        <v>124</v>
      </c>
      <c r="B21" s="182"/>
      <c r="C21" s="212">
        <v>117.4</v>
      </c>
      <c r="D21" s="213">
        <v>-2.9</v>
      </c>
      <c r="E21" s="212">
        <v>108.5</v>
      </c>
      <c r="F21" s="214">
        <v>-3.3</v>
      </c>
      <c r="G21" s="215">
        <v>8.9</v>
      </c>
      <c r="H21" s="214">
        <v>2.2999999999999998</v>
      </c>
      <c r="I21" s="215">
        <v>15.8</v>
      </c>
      <c r="J21" s="214">
        <v>-0.3</v>
      </c>
      <c r="K21" s="151" t="s">
        <v>112</v>
      </c>
    </row>
    <row r="22" spans="1:11" ht="15" customHeight="1" x14ac:dyDescent="0.15">
      <c r="A22" s="159" t="s">
        <v>125</v>
      </c>
      <c r="B22" s="160"/>
      <c r="C22" s="212">
        <v>129.6</v>
      </c>
      <c r="D22" s="213">
        <v>-1</v>
      </c>
      <c r="E22" s="212">
        <v>124.9</v>
      </c>
      <c r="F22" s="214">
        <v>-1.1000000000000001</v>
      </c>
      <c r="G22" s="215">
        <v>4.7</v>
      </c>
      <c r="H22" s="214">
        <v>2.1</v>
      </c>
      <c r="I22" s="215">
        <v>17.600000000000001</v>
      </c>
      <c r="J22" s="214">
        <v>-0.1</v>
      </c>
      <c r="K22" s="151" t="s">
        <v>112</v>
      </c>
    </row>
    <row r="23" spans="1:11" ht="15" customHeight="1" x14ac:dyDescent="0.15">
      <c r="A23" s="183" t="s">
        <v>126</v>
      </c>
      <c r="B23" s="182"/>
      <c r="C23" s="212">
        <v>161.4</v>
      </c>
      <c r="D23" s="213">
        <v>1.5</v>
      </c>
      <c r="E23" s="212">
        <v>149.9</v>
      </c>
      <c r="F23" s="214">
        <v>1.1000000000000001</v>
      </c>
      <c r="G23" s="215">
        <v>11.5</v>
      </c>
      <c r="H23" s="214">
        <v>7.4</v>
      </c>
      <c r="I23" s="215">
        <v>20.2</v>
      </c>
      <c r="J23" s="214">
        <v>0.1</v>
      </c>
      <c r="K23" s="151" t="s">
        <v>112</v>
      </c>
    </row>
    <row r="24" spans="1:11" ht="15" customHeight="1" x14ac:dyDescent="0.15">
      <c r="A24" s="181" t="s">
        <v>127</v>
      </c>
      <c r="B24" s="182"/>
      <c r="C24" s="212">
        <v>138.5</v>
      </c>
      <c r="D24" s="213">
        <v>1.3</v>
      </c>
      <c r="E24" s="212">
        <v>128.4</v>
      </c>
      <c r="F24" s="214">
        <v>1.3</v>
      </c>
      <c r="G24" s="215">
        <v>10.1</v>
      </c>
      <c r="H24" s="214">
        <v>0.9</v>
      </c>
      <c r="I24" s="215">
        <v>18.100000000000001</v>
      </c>
      <c r="J24" s="214">
        <v>0.1</v>
      </c>
      <c r="K24" s="151" t="s">
        <v>112</v>
      </c>
    </row>
    <row r="25" spans="1:11" ht="7.5" customHeight="1" x14ac:dyDescent="0.15">
      <c r="A25" s="184"/>
      <c r="B25" s="185"/>
      <c r="C25" s="216"/>
      <c r="D25" s="217"/>
      <c r="E25" s="216"/>
      <c r="F25" s="218"/>
      <c r="G25" s="219"/>
      <c r="H25" s="218"/>
      <c r="I25" s="219"/>
      <c r="J25" s="218"/>
    </row>
    <row r="26" spans="1:11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187"/>
      <c r="J26" s="175"/>
    </row>
    <row r="27" spans="1:11" ht="15.6" customHeight="1" x14ac:dyDescent="0.15">
      <c r="A27" s="166"/>
      <c r="B27" s="166" t="s">
        <v>136</v>
      </c>
      <c r="C27" s="206" t="s">
        <v>73</v>
      </c>
      <c r="D27" s="210" t="s">
        <v>43</v>
      </c>
      <c r="E27" s="206" t="s">
        <v>23</v>
      </c>
      <c r="F27" s="210" t="s">
        <v>43</v>
      </c>
      <c r="G27" s="206" t="s">
        <v>23</v>
      </c>
      <c r="H27" s="210" t="s">
        <v>43</v>
      </c>
      <c r="I27" s="206" t="s">
        <v>21</v>
      </c>
      <c r="J27" s="211" t="s">
        <v>74</v>
      </c>
    </row>
    <row r="28" spans="1:11" ht="15" customHeight="1" x14ac:dyDescent="0.15">
      <c r="A28" s="159"/>
      <c r="B28" s="159" t="s">
        <v>111</v>
      </c>
      <c r="C28" s="212">
        <v>165.1</v>
      </c>
      <c r="D28" s="213">
        <v>1.6</v>
      </c>
      <c r="E28" s="212">
        <v>151.1</v>
      </c>
      <c r="F28" s="214">
        <v>1.1000000000000001</v>
      </c>
      <c r="G28" s="215">
        <v>14</v>
      </c>
      <c r="H28" s="214">
        <v>5.3</v>
      </c>
      <c r="I28" s="215">
        <v>19.8</v>
      </c>
      <c r="J28" s="214">
        <v>0.2</v>
      </c>
      <c r="K28" s="151" t="s">
        <v>112</v>
      </c>
    </row>
    <row r="29" spans="1:11" ht="15" customHeight="1" x14ac:dyDescent="0.15">
      <c r="A29" s="159"/>
      <c r="B29" s="159" t="s">
        <v>113</v>
      </c>
      <c r="C29" s="212">
        <v>169.1</v>
      </c>
      <c r="D29" s="213">
        <v>-1.4</v>
      </c>
      <c r="E29" s="212">
        <v>156.69999999999999</v>
      </c>
      <c r="F29" s="214">
        <v>1.4</v>
      </c>
      <c r="G29" s="215">
        <v>12.4</v>
      </c>
      <c r="H29" s="214">
        <v>-26.7</v>
      </c>
      <c r="I29" s="215">
        <v>21.1</v>
      </c>
      <c r="J29" s="214">
        <v>0.4</v>
      </c>
      <c r="K29" s="151" t="s">
        <v>112</v>
      </c>
    </row>
    <row r="30" spans="1:11" ht="15" customHeight="1" x14ac:dyDescent="0.15">
      <c r="A30" s="159"/>
      <c r="B30" s="159" t="s">
        <v>114</v>
      </c>
      <c r="C30" s="212">
        <v>172.4</v>
      </c>
      <c r="D30" s="213">
        <v>0.7</v>
      </c>
      <c r="E30" s="212">
        <v>157.5</v>
      </c>
      <c r="F30" s="214">
        <v>0.4</v>
      </c>
      <c r="G30" s="215">
        <v>14.9</v>
      </c>
      <c r="H30" s="214">
        <v>2.8</v>
      </c>
      <c r="I30" s="215">
        <v>20.8</v>
      </c>
      <c r="J30" s="214">
        <v>0</v>
      </c>
      <c r="K30" s="151" t="s">
        <v>112</v>
      </c>
    </row>
    <row r="31" spans="1:11" ht="15" customHeight="1" x14ac:dyDescent="0.15">
      <c r="A31" s="159"/>
      <c r="B31" s="159" t="s">
        <v>115</v>
      </c>
      <c r="C31" s="212">
        <v>168.6</v>
      </c>
      <c r="D31" s="213">
        <v>2.9</v>
      </c>
      <c r="E31" s="212">
        <v>152.30000000000001</v>
      </c>
      <c r="F31" s="214">
        <v>2.2999999999999998</v>
      </c>
      <c r="G31" s="215">
        <v>16.3</v>
      </c>
      <c r="H31" s="214">
        <v>9.4</v>
      </c>
      <c r="I31" s="215">
        <v>19.600000000000001</v>
      </c>
      <c r="J31" s="214">
        <v>0.4</v>
      </c>
      <c r="K31" s="151" t="s">
        <v>112</v>
      </c>
    </row>
    <row r="32" spans="1:11" ht="15" customHeight="1" x14ac:dyDescent="0.15">
      <c r="A32" s="159"/>
      <c r="B32" s="159" t="s">
        <v>116</v>
      </c>
      <c r="C32" s="212">
        <v>155.4</v>
      </c>
      <c r="D32" s="213">
        <v>0.1</v>
      </c>
      <c r="E32" s="212">
        <v>140.69999999999999</v>
      </c>
      <c r="F32" s="214">
        <v>1.2</v>
      </c>
      <c r="G32" s="215">
        <v>14.7</v>
      </c>
      <c r="H32" s="214">
        <v>-9.3000000000000007</v>
      </c>
      <c r="I32" s="215">
        <v>18.7</v>
      </c>
      <c r="J32" s="214">
        <v>0.4</v>
      </c>
      <c r="K32" s="151" t="s">
        <v>112</v>
      </c>
    </row>
    <row r="33" spans="1:11" ht="15" customHeight="1" x14ac:dyDescent="0.15">
      <c r="A33" s="159"/>
      <c r="B33" s="159" t="s">
        <v>117</v>
      </c>
      <c r="C33" s="212">
        <v>163.5</v>
      </c>
      <c r="D33" s="213">
        <v>1.1000000000000001</v>
      </c>
      <c r="E33" s="212">
        <v>147</v>
      </c>
      <c r="F33" s="214">
        <v>1.2</v>
      </c>
      <c r="G33" s="215">
        <v>16.5</v>
      </c>
      <c r="H33" s="214">
        <v>0</v>
      </c>
      <c r="I33" s="215">
        <v>19.100000000000001</v>
      </c>
      <c r="J33" s="214">
        <v>0.2</v>
      </c>
      <c r="K33" s="151" t="s">
        <v>112</v>
      </c>
    </row>
    <row r="34" spans="1:11" ht="15" customHeight="1" x14ac:dyDescent="0.15">
      <c r="A34" s="159"/>
      <c r="B34" s="159" t="s">
        <v>118</v>
      </c>
      <c r="C34" s="212">
        <v>184.7</v>
      </c>
      <c r="D34" s="213">
        <v>3.5</v>
      </c>
      <c r="E34" s="212">
        <v>155.6</v>
      </c>
      <c r="F34" s="214">
        <v>2.1</v>
      </c>
      <c r="G34" s="215">
        <v>29.1</v>
      </c>
      <c r="H34" s="214">
        <v>12.4</v>
      </c>
      <c r="I34" s="215">
        <v>20.5</v>
      </c>
      <c r="J34" s="214">
        <v>0.4</v>
      </c>
      <c r="K34" s="151" t="s">
        <v>112</v>
      </c>
    </row>
    <row r="35" spans="1:11" ht="15" customHeight="1" x14ac:dyDescent="0.15">
      <c r="A35" s="159"/>
      <c r="B35" s="159" t="s">
        <v>119</v>
      </c>
      <c r="C35" s="212">
        <v>165.4</v>
      </c>
      <c r="D35" s="213">
        <v>0.8</v>
      </c>
      <c r="E35" s="212">
        <v>154.1</v>
      </c>
      <c r="F35" s="214">
        <v>0.6</v>
      </c>
      <c r="G35" s="215">
        <v>11.3</v>
      </c>
      <c r="H35" s="214">
        <v>2.7</v>
      </c>
      <c r="I35" s="215">
        <v>20</v>
      </c>
      <c r="J35" s="214">
        <v>0.2</v>
      </c>
      <c r="K35" s="151" t="s">
        <v>112</v>
      </c>
    </row>
    <row r="36" spans="1:11" ht="15" customHeight="1" x14ac:dyDescent="0.15">
      <c r="A36" s="159"/>
      <c r="B36" s="159" t="s">
        <v>120</v>
      </c>
      <c r="C36" s="212">
        <v>155.5</v>
      </c>
      <c r="D36" s="213">
        <v>1.3</v>
      </c>
      <c r="E36" s="212">
        <v>142.5</v>
      </c>
      <c r="F36" s="214">
        <v>1.5</v>
      </c>
      <c r="G36" s="215">
        <v>13</v>
      </c>
      <c r="H36" s="214">
        <v>0.7</v>
      </c>
      <c r="I36" s="215">
        <v>19.2</v>
      </c>
      <c r="J36" s="214">
        <v>0.1</v>
      </c>
      <c r="K36" s="151" t="s">
        <v>112</v>
      </c>
    </row>
    <row r="37" spans="1:11" ht="15" customHeight="1" x14ac:dyDescent="0.15">
      <c r="A37" s="181"/>
      <c r="B37" s="181" t="s">
        <v>121</v>
      </c>
      <c r="C37" s="212">
        <v>163.4</v>
      </c>
      <c r="D37" s="213">
        <v>0.8</v>
      </c>
      <c r="E37" s="212">
        <v>149</v>
      </c>
      <c r="F37" s="214">
        <v>0.3</v>
      </c>
      <c r="G37" s="215">
        <v>14.4</v>
      </c>
      <c r="H37" s="214">
        <v>7.5</v>
      </c>
      <c r="I37" s="215">
        <v>19.600000000000001</v>
      </c>
      <c r="J37" s="214">
        <v>0</v>
      </c>
      <c r="K37" s="151" t="s">
        <v>112</v>
      </c>
    </row>
    <row r="38" spans="1:11" ht="15" customHeight="1" x14ac:dyDescent="0.15">
      <c r="A38" s="159"/>
      <c r="B38" s="159" t="s">
        <v>129</v>
      </c>
      <c r="C38" s="212">
        <v>162</v>
      </c>
      <c r="D38" s="213">
        <v>2.4</v>
      </c>
      <c r="E38" s="212">
        <v>146.5</v>
      </c>
      <c r="F38" s="214">
        <v>2.1</v>
      </c>
      <c r="G38" s="215">
        <v>15.5</v>
      </c>
      <c r="H38" s="214">
        <v>4.7</v>
      </c>
      <c r="I38" s="215">
        <v>19.2</v>
      </c>
      <c r="J38" s="214">
        <v>0.3</v>
      </c>
      <c r="K38" s="151" t="s">
        <v>112</v>
      </c>
    </row>
    <row r="39" spans="1:11" ht="15" customHeight="1" x14ac:dyDescent="0.15">
      <c r="A39" s="183"/>
      <c r="B39" s="183" t="s">
        <v>122</v>
      </c>
      <c r="C39" s="212">
        <v>171.1</v>
      </c>
      <c r="D39" s="213">
        <v>3.5</v>
      </c>
      <c r="E39" s="212">
        <v>157</v>
      </c>
      <c r="F39" s="214">
        <v>2.8</v>
      </c>
      <c r="G39" s="215">
        <v>14.1</v>
      </c>
      <c r="H39" s="214">
        <v>11.1</v>
      </c>
      <c r="I39" s="215">
        <v>20.5</v>
      </c>
      <c r="J39" s="214">
        <v>0.6</v>
      </c>
      <c r="K39" s="151" t="s">
        <v>112</v>
      </c>
    </row>
    <row r="40" spans="1:11" ht="15" customHeight="1" x14ac:dyDescent="0.15">
      <c r="A40" s="181"/>
      <c r="B40" s="181" t="s">
        <v>123</v>
      </c>
      <c r="C40" s="212">
        <v>166.6</v>
      </c>
      <c r="D40" s="213">
        <v>6.7</v>
      </c>
      <c r="E40" s="212">
        <v>157.1</v>
      </c>
      <c r="F40" s="214">
        <v>6</v>
      </c>
      <c r="G40" s="215">
        <v>9.5</v>
      </c>
      <c r="H40" s="214">
        <v>17.3</v>
      </c>
      <c r="I40" s="215">
        <v>20.6</v>
      </c>
      <c r="J40" s="214">
        <v>1</v>
      </c>
      <c r="K40" s="151" t="s">
        <v>112</v>
      </c>
    </row>
    <row r="41" spans="1:11" ht="15" customHeight="1" x14ac:dyDescent="0.15">
      <c r="A41" s="183"/>
      <c r="B41" s="183" t="s">
        <v>124</v>
      </c>
      <c r="C41" s="212">
        <v>152.5</v>
      </c>
      <c r="D41" s="213">
        <v>-0.8</v>
      </c>
      <c r="E41" s="212">
        <v>139.19999999999999</v>
      </c>
      <c r="F41" s="214">
        <v>-1.2</v>
      </c>
      <c r="G41" s="215">
        <v>13.3</v>
      </c>
      <c r="H41" s="214">
        <v>3.9</v>
      </c>
      <c r="I41" s="215">
        <v>18.600000000000001</v>
      </c>
      <c r="J41" s="214">
        <v>-0.2</v>
      </c>
      <c r="K41" s="151" t="s">
        <v>112</v>
      </c>
    </row>
    <row r="42" spans="1:11" ht="15" customHeight="1" x14ac:dyDescent="0.15">
      <c r="A42" s="159"/>
      <c r="B42" s="159" t="s">
        <v>125</v>
      </c>
      <c r="C42" s="212">
        <v>157</v>
      </c>
      <c r="D42" s="213">
        <v>0</v>
      </c>
      <c r="E42" s="212">
        <v>150.6</v>
      </c>
      <c r="F42" s="214">
        <v>-0.1</v>
      </c>
      <c r="G42" s="215">
        <v>6.4</v>
      </c>
      <c r="H42" s="214">
        <v>1.6</v>
      </c>
      <c r="I42" s="215">
        <v>19.7</v>
      </c>
      <c r="J42" s="214">
        <v>0</v>
      </c>
      <c r="K42" s="151" t="s">
        <v>112</v>
      </c>
    </row>
    <row r="43" spans="1:11" ht="15" customHeight="1" x14ac:dyDescent="0.15">
      <c r="A43" s="183"/>
      <c r="B43" s="183" t="s">
        <v>126</v>
      </c>
      <c r="C43" s="212">
        <v>170</v>
      </c>
      <c r="D43" s="213">
        <v>2</v>
      </c>
      <c r="E43" s="212">
        <v>157.9</v>
      </c>
      <c r="F43" s="214">
        <v>1.5</v>
      </c>
      <c r="G43" s="215">
        <v>12.1</v>
      </c>
      <c r="H43" s="214">
        <v>8</v>
      </c>
      <c r="I43" s="215">
        <v>20.6</v>
      </c>
      <c r="J43" s="214">
        <v>0.2</v>
      </c>
      <c r="K43" s="151" t="s">
        <v>112</v>
      </c>
    </row>
    <row r="44" spans="1:11" ht="15" customHeight="1" x14ac:dyDescent="0.15">
      <c r="A44" s="181"/>
      <c r="B44" s="181" t="s">
        <v>127</v>
      </c>
      <c r="C44" s="212">
        <v>161.4</v>
      </c>
      <c r="D44" s="213">
        <v>1.2</v>
      </c>
      <c r="E44" s="212">
        <v>147.9</v>
      </c>
      <c r="F44" s="214">
        <v>1.2</v>
      </c>
      <c r="G44" s="215">
        <v>13.5</v>
      </c>
      <c r="H44" s="214">
        <v>1.4</v>
      </c>
      <c r="I44" s="215">
        <v>19.5</v>
      </c>
      <c r="J44" s="214">
        <v>0.2</v>
      </c>
      <c r="K44" s="151" t="s">
        <v>112</v>
      </c>
    </row>
    <row r="45" spans="1:11" ht="7.5" customHeight="1" x14ac:dyDescent="0.15">
      <c r="A45" s="184"/>
      <c r="B45" s="188"/>
      <c r="C45" s="216"/>
      <c r="D45" s="218"/>
      <c r="E45" s="216"/>
      <c r="F45" s="218"/>
      <c r="G45" s="216"/>
      <c r="H45" s="218"/>
      <c r="I45" s="216"/>
      <c r="J45" s="218"/>
    </row>
    <row r="46" spans="1:11" ht="10.5" customHeight="1" x14ac:dyDescent="0.15">
      <c r="A46" s="186"/>
      <c r="B46" s="187"/>
      <c r="C46" s="187"/>
      <c r="D46" s="175"/>
      <c r="E46" s="187"/>
      <c r="F46" s="175"/>
      <c r="G46" s="187"/>
      <c r="H46" s="175"/>
      <c r="I46" s="187"/>
      <c r="J46" s="175"/>
    </row>
    <row r="47" spans="1:11" ht="15.6" customHeight="1" x14ac:dyDescent="0.15">
      <c r="A47" s="161"/>
      <c r="B47" s="161" t="s">
        <v>130</v>
      </c>
      <c r="C47" s="206" t="s">
        <v>73</v>
      </c>
      <c r="D47" s="210" t="s">
        <v>43</v>
      </c>
      <c r="E47" s="206" t="s">
        <v>23</v>
      </c>
      <c r="F47" s="210" t="s">
        <v>43</v>
      </c>
      <c r="G47" s="206" t="s">
        <v>23</v>
      </c>
      <c r="H47" s="210" t="s">
        <v>43</v>
      </c>
      <c r="I47" s="206" t="s">
        <v>21</v>
      </c>
      <c r="J47" s="211" t="s">
        <v>74</v>
      </c>
    </row>
    <row r="48" spans="1:11" ht="15.6" customHeight="1" x14ac:dyDescent="0.15">
      <c r="A48" s="161"/>
      <c r="B48" s="159" t="s">
        <v>111</v>
      </c>
      <c r="C48" s="363">
        <v>81.099999999999994</v>
      </c>
      <c r="D48" s="364">
        <v>0.2</v>
      </c>
      <c r="E48" s="363">
        <v>78.8</v>
      </c>
      <c r="F48" s="364">
        <v>0.1</v>
      </c>
      <c r="G48" s="363">
        <v>2.2999999999999998</v>
      </c>
      <c r="H48" s="364">
        <v>4.5</v>
      </c>
      <c r="I48" s="363">
        <v>14.2</v>
      </c>
      <c r="J48" s="365">
        <v>0</v>
      </c>
    </row>
    <row r="49" spans="1:11" ht="15.6" customHeight="1" x14ac:dyDescent="0.15">
      <c r="A49" s="161"/>
      <c r="B49" s="159" t="s">
        <v>113</v>
      </c>
      <c r="C49" s="363">
        <v>106.4</v>
      </c>
      <c r="D49" s="364">
        <v>2.1</v>
      </c>
      <c r="E49" s="363">
        <v>95.4</v>
      </c>
      <c r="F49" s="364">
        <v>-7.4</v>
      </c>
      <c r="G49" s="363">
        <v>11</v>
      </c>
      <c r="H49" s="364">
        <v>999.1</v>
      </c>
      <c r="I49" s="363">
        <v>16.7</v>
      </c>
      <c r="J49" s="365">
        <v>1.4</v>
      </c>
    </row>
    <row r="50" spans="1:11" ht="15.6" customHeight="1" x14ac:dyDescent="0.15">
      <c r="A50" s="161"/>
      <c r="B50" s="159" t="s">
        <v>114</v>
      </c>
      <c r="C50" s="363">
        <v>88.7</v>
      </c>
      <c r="D50" s="364">
        <v>0.3</v>
      </c>
      <c r="E50" s="363">
        <v>86.7</v>
      </c>
      <c r="F50" s="364">
        <v>-0.5</v>
      </c>
      <c r="G50" s="363">
        <v>2</v>
      </c>
      <c r="H50" s="364">
        <v>53.7</v>
      </c>
      <c r="I50" s="363">
        <v>15</v>
      </c>
      <c r="J50" s="365">
        <v>0.4</v>
      </c>
    </row>
    <row r="51" spans="1:11" ht="15.6" customHeight="1" x14ac:dyDescent="0.15">
      <c r="A51" s="161"/>
      <c r="B51" s="159" t="s">
        <v>115</v>
      </c>
      <c r="C51" s="363">
        <v>112.5</v>
      </c>
      <c r="D51" s="364">
        <v>2.2000000000000002</v>
      </c>
      <c r="E51" s="363">
        <v>107.2</v>
      </c>
      <c r="F51" s="364">
        <v>1.9</v>
      </c>
      <c r="G51" s="363">
        <v>5.3</v>
      </c>
      <c r="H51" s="364">
        <v>10.4</v>
      </c>
      <c r="I51" s="363">
        <v>17.2</v>
      </c>
      <c r="J51" s="365">
        <v>0.3</v>
      </c>
    </row>
    <row r="52" spans="1:11" ht="15.6" customHeight="1" x14ac:dyDescent="0.15">
      <c r="A52" s="161"/>
      <c r="B52" s="159" t="s">
        <v>116</v>
      </c>
      <c r="C52" s="363">
        <v>109.4</v>
      </c>
      <c r="D52" s="364">
        <v>8.4</v>
      </c>
      <c r="E52" s="363">
        <v>108.7</v>
      </c>
      <c r="F52" s="364">
        <v>10.1</v>
      </c>
      <c r="G52" s="363">
        <v>0.7</v>
      </c>
      <c r="H52" s="364">
        <v>-69.599999999999994</v>
      </c>
      <c r="I52" s="363">
        <v>16.2</v>
      </c>
      <c r="J52" s="365">
        <v>0.8</v>
      </c>
    </row>
    <row r="53" spans="1:11" ht="15.6" customHeight="1" x14ac:dyDescent="0.15">
      <c r="A53" s="161"/>
      <c r="B53" s="159" t="s">
        <v>117</v>
      </c>
      <c r="C53" s="363">
        <v>87.5</v>
      </c>
      <c r="D53" s="364">
        <v>1.1000000000000001</v>
      </c>
      <c r="E53" s="363">
        <v>84.7</v>
      </c>
      <c r="F53" s="364">
        <v>0.7</v>
      </c>
      <c r="G53" s="363">
        <v>2.8</v>
      </c>
      <c r="H53" s="364">
        <v>16.600000000000001</v>
      </c>
      <c r="I53" s="363">
        <v>14.3</v>
      </c>
      <c r="J53" s="365">
        <v>0.2</v>
      </c>
    </row>
    <row r="54" spans="1:11" ht="15.6" customHeight="1" x14ac:dyDescent="0.15">
      <c r="A54" s="161"/>
      <c r="B54" s="159" t="s">
        <v>118</v>
      </c>
      <c r="C54" s="363">
        <v>102.4</v>
      </c>
      <c r="D54" s="364">
        <v>-1.2</v>
      </c>
      <c r="E54" s="363">
        <v>95.2</v>
      </c>
      <c r="F54" s="364">
        <v>-1.1000000000000001</v>
      </c>
      <c r="G54" s="363">
        <v>7.2</v>
      </c>
      <c r="H54" s="364">
        <v>-3.9</v>
      </c>
      <c r="I54" s="363">
        <v>16</v>
      </c>
      <c r="J54" s="365">
        <v>-0.4</v>
      </c>
    </row>
    <row r="55" spans="1:11" ht="15.6" customHeight="1" x14ac:dyDescent="0.15">
      <c r="A55" s="161"/>
      <c r="B55" s="159" t="s">
        <v>119</v>
      </c>
      <c r="C55" s="363">
        <v>89.3</v>
      </c>
      <c r="D55" s="364">
        <v>-0.6</v>
      </c>
      <c r="E55" s="363">
        <v>87.2</v>
      </c>
      <c r="F55" s="364">
        <v>-0.5</v>
      </c>
      <c r="G55" s="363">
        <v>2.1</v>
      </c>
      <c r="H55" s="364">
        <v>-4.5999999999999996</v>
      </c>
      <c r="I55" s="363">
        <v>15.7</v>
      </c>
      <c r="J55" s="365">
        <v>-0.1</v>
      </c>
    </row>
    <row r="56" spans="1:11" ht="15.6" customHeight="1" x14ac:dyDescent="0.15">
      <c r="A56" s="161"/>
      <c r="B56" s="159" t="s">
        <v>120</v>
      </c>
      <c r="C56" s="363">
        <v>103.3</v>
      </c>
      <c r="D56" s="364">
        <v>-0.3</v>
      </c>
      <c r="E56" s="363">
        <v>101.4</v>
      </c>
      <c r="F56" s="364">
        <v>-0.5</v>
      </c>
      <c r="G56" s="363">
        <v>1.9</v>
      </c>
      <c r="H56" s="364">
        <v>11.7</v>
      </c>
      <c r="I56" s="363">
        <v>16.5</v>
      </c>
      <c r="J56" s="365">
        <v>0.1</v>
      </c>
    </row>
    <row r="57" spans="1:11" ht="15.6" customHeight="1" x14ac:dyDescent="0.15">
      <c r="A57" s="161"/>
      <c r="B57" s="181" t="s">
        <v>121</v>
      </c>
      <c r="C57" s="363">
        <v>87.8</v>
      </c>
      <c r="D57" s="364">
        <v>3</v>
      </c>
      <c r="E57" s="363">
        <v>85.6</v>
      </c>
      <c r="F57" s="364">
        <v>2.8</v>
      </c>
      <c r="G57" s="363">
        <v>2.2000000000000002</v>
      </c>
      <c r="H57" s="364">
        <v>9.9</v>
      </c>
      <c r="I57" s="363">
        <v>14.7</v>
      </c>
      <c r="J57" s="365">
        <v>0.3</v>
      </c>
    </row>
    <row r="58" spans="1:11" ht="15" customHeight="1" x14ac:dyDescent="0.15">
      <c r="A58" s="159"/>
      <c r="B58" s="159" t="s">
        <v>129</v>
      </c>
      <c r="C58" s="363">
        <v>90.8</v>
      </c>
      <c r="D58" s="364">
        <v>3.6</v>
      </c>
      <c r="E58" s="363">
        <v>89.4</v>
      </c>
      <c r="F58" s="364">
        <v>4</v>
      </c>
      <c r="G58" s="363">
        <v>1.4</v>
      </c>
      <c r="H58" s="364">
        <v>-17.7</v>
      </c>
      <c r="I58" s="363">
        <v>14.3</v>
      </c>
      <c r="J58" s="365">
        <v>0.5</v>
      </c>
      <c r="K58" s="151" t="s">
        <v>112</v>
      </c>
    </row>
    <row r="59" spans="1:11" ht="15" customHeight="1" x14ac:dyDescent="0.15">
      <c r="A59" s="159"/>
      <c r="B59" s="183" t="s">
        <v>122</v>
      </c>
      <c r="C59" s="363">
        <v>69.099999999999994</v>
      </c>
      <c r="D59" s="364">
        <v>4.7</v>
      </c>
      <c r="E59" s="363">
        <v>67.099999999999994</v>
      </c>
      <c r="F59" s="364">
        <v>4.7</v>
      </c>
      <c r="G59" s="363">
        <v>2</v>
      </c>
      <c r="H59" s="364">
        <v>5.2</v>
      </c>
      <c r="I59" s="363">
        <v>12.6</v>
      </c>
      <c r="J59" s="365">
        <v>0.1</v>
      </c>
      <c r="K59" s="151" t="s">
        <v>112</v>
      </c>
    </row>
    <row r="60" spans="1:11" ht="15" customHeight="1" x14ac:dyDescent="0.15">
      <c r="A60" s="159"/>
      <c r="B60" s="181" t="s">
        <v>123</v>
      </c>
      <c r="C60" s="363">
        <v>79.7</v>
      </c>
      <c r="D60" s="364">
        <v>8.1</v>
      </c>
      <c r="E60" s="363">
        <v>77.099999999999994</v>
      </c>
      <c r="F60" s="364">
        <v>6.9</v>
      </c>
      <c r="G60" s="363">
        <v>2.6</v>
      </c>
      <c r="H60" s="364">
        <v>73.3</v>
      </c>
      <c r="I60" s="363">
        <v>13.8</v>
      </c>
      <c r="J60" s="365">
        <v>1</v>
      </c>
      <c r="K60" s="151" t="s">
        <v>112</v>
      </c>
    </row>
    <row r="61" spans="1:11" ht="15" customHeight="1" x14ac:dyDescent="0.15">
      <c r="A61" s="183"/>
      <c r="B61" s="183" t="s">
        <v>124</v>
      </c>
      <c r="C61" s="363">
        <v>51.6</v>
      </c>
      <c r="D61" s="364">
        <v>-8.3000000000000007</v>
      </c>
      <c r="E61" s="363">
        <v>51.1</v>
      </c>
      <c r="F61" s="364">
        <v>-7.9</v>
      </c>
      <c r="G61" s="363">
        <v>0.5</v>
      </c>
      <c r="H61" s="364">
        <v>-37.5</v>
      </c>
      <c r="I61" s="363">
        <v>10.5</v>
      </c>
      <c r="J61" s="365">
        <v>-0.2</v>
      </c>
      <c r="K61" s="151" t="s">
        <v>112</v>
      </c>
    </row>
    <row r="62" spans="1:11" ht="15" customHeight="1" x14ac:dyDescent="0.15">
      <c r="A62" s="183"/>
      <c r="B62" s="159" t="s">
        <v>125</v>
      </c>
      <c r="C62" s="363">
        <v>77.2</v>
      </c>
      <c r="D62" s="364">
        <v>-0.3</v>
      </c>
      <c r="E62" s="363">
        <v>75.900000000000006</v>
      </c>
      <c r="F62" s="364">
        <v>-0.6</v>
      </c>
      <c r="G62" s="363">
        <v>1.3</v>
      </c>
      <c r="H62" s="364">
        <v>18.2</v>
      </c>
      <c r="I62" s="363">
        <v>13.7</v>
      </c>
      <c r="J62" s="365">
        <v>0</v>
      </c>
      <c r="K62" s="151" t="s">
        <v>112</v>
      </c>
    </row>
    <row r="63" spans="1:11" ht="15" customHeight="1" x14ac:dyDescent="0.15">
      <c r="A63" s="159"/>
      <c r="B63" s="183" t="s">
        <v>126</v>
      </c>
      <c r="C63" s="363">
        <v>119.8</v>
      </c>
      <c r="D63" s="364">
        <v>-3.3</v>
      </c>
      <c r="E63" s="363">
        <v>110.8</v>
      </c>
      <c r="F63" s="364">
        <v>-4.3</v>
      </c>
      <c r="G63" s="363">
        <v>9</v>
      </c>
      <c r="H63" s="364">
        <v>11.1</v>
      </c>
      <c r="I63" s="363">
        <v>18.5</v>
      </c>
      <c r="J63" s="365">
        <v>-0.3</v>
      </c>
      <c r="K63" s="151" t="s">
        <v>112</v>
      </c>
    </row>
    <row r="64" spans="1:11" ht="15" customHeight="1" x14ac:dyDescent="0.15">
      <c r="A64" s="181"/>
      <c r="B64" s="181" t="s">
        <v>127</v>
      </c>
      <c r="C64" s="363">
        <v>85.3</v>
      </c>
      <c r="D64" s="364">
        <v>-1.3</v>
      </c>
      <c r="E64" s="363">
        <v>82.9</v>
      </c>
      <c r="F64" s="364">
        <v>-1.3</v>
      </c>
      <c r="G64" s="363">
        <v>2.4</v>
      </c>
      <c r="H64" s="364">
        <v>-3.9</v>
      </c>
      <c r="I64" s="363">
        <v>15</v>
      </c>
      <c r="J64" s="365">
        <v>-0.1</v>
      </c>
      <c r="K64" s="151" t="s">
        <v>112</v>
      </c>
    </row>
    <row r="65" spans="1:10" ht="7.5" customHeight="1" x14ac:dyDescent="0.15">
      <c r="A65" s="188"/>
      <c r="B65" s="188"/>
      <c r="C65" s="216"/>
      <c r="D65" s="218"/>
      <c r="E65" s="216"/>
      <c r="F65" s="218"/>
      <c r="G65" s="216"/>
      <c r="H65" s="218"/>
      <c r="I65" s="216"/>
      <c r="J65" s="218"/>
    </row>
    <row r="66" spans="1:10" ht="6" customHeight="1" x14ac:dyDescent="0.15"/>
    <row r="67" spans="1:10" s="192" customFormat="1" ht="12" x14ac:dyDescent="0.15"/>
    <row r="68" spans="1:10" s="192" customFormat="1" ht="12" x14ac:dyDescent="0.15"/>
    <row r="69" spans="1:10" s="192" customFormat="1" ht="12" customHeight="1" x14ac:dyDescent="0.15"/>
    <row r="70" spans="1:10" s="192" customFormat="1" ht="12" x14ac:dyDescent="0.15"/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zoomScaleNormal="100" workbookViewId="0">
      <selection activeCell="L64" sqref="L64"/>
    </sheetView>
  </sheetViews>
  <sheetFormatPr defaultRowHeight="14.25" x14ac:dyDescent="0.15"/>
  <cols>
    <col min="1" max="1" width="2.5" style="220" customWidth="1"/>
    <col min="2" max="2" width="18" style="220" bestFit="1" customWidth="1"/>
    <col min="3" max="3" width="9.5" style="220" customWidth="1"/>
    <col min="4" max="4" width="8.375" style="220" customWidth="1"/>
    <col min="5" max="5" width="9.5" style="220" customWidth="1"/>
    <col min="6" max="10" width="8.375" style="220" customWidth="1"/>
    <col min="11" max="16384" width="9" style="151"/>
  </cols>
  <sheetData>
    <row r="1" spans="1:11" ht="22.5" customHeight="1" x14ac:dyDescent="0.15">
      <c r="A1" s="221" t="s">
        <v>142</v>
      </c>
      <c r="B1" s="222"/>
      <c r="C1" s="223"/>
      <c r="D1" s="182"/>
      <c r="E1" s="224"/>
      <c r="F1" s="224"/>
      <c r="G1" s="224"/>
      <c r="H1" s="224"/>
      <c r="I1" s="224"/>
      <c r="J1" s="224"/>
      <c r="K1" s="225"/>
    </row>
    <row r="2" spans="1:11" ht="11.25" customHeight="1" x14ac:dyDescent="0.15">
      <c r="C2" s="226"/>
      <c r="D2" s="226"/>
      <c r="E2" s="226"/>
      <c r="F2" s="226"/>
      <c r="G2" s="226"/>
      <c r="H2" s="226"/>
      <c r="I2" s="226"/>
      <c r="J2" s="226"/>
      <c r="K2" s="227"/>
    </row>
    <row r="3" spans="1:11" ht="13.5" customHeight="1" x14ac:dyDescent="0.15">
      <c r="A3" s="152" t="str">
        <f>+時間!A3</f>
        <v>（事業所規模５人以上、令和３年１２月全国速報）</v>
      </c>
      <c r="B3" s="228"/>
      <c r="C3" s="226"/>
      <c r="D3" s="226"/>
      <c r="E3" s="226"/>
      <c r="F3" s="226"/>
      <c r="G3" s="226"/>
      <c r="H3" s="226"/>
      <c r="I3" s="226"/>
      <c r="J3" s="226"/>
    </row>
    <row r="4" spans="1:11" ht="18" customHeight="1" x14ac:dyDescent="0.15">
      <c r="A4" s="187"/>
      <c r="B4" s="229"/>
      <c r="C4" s="428" t="s">
        <v>137</v>
      </c>
      <c r="D4" s="429"/>
      <c r="E4" s="230"/>
      <c r="F4" s="230"/>
      <c r="G4" s="430" t="s">
        <v>138</v>
      </c>
      <c r="H4" s="431"/>
      <c r="I4" s="430" t="s">
        <v>139</v>
      </c>
      <c r="J4" s="431"/>
    </row>
    <row r="5" spans="1:11" ht="18" customHeight="1" x14ac:dyDescent="0.15">
      <c r="A5" s="159" t="s">
        <v>71</v>
      </c>
      <c r="B5" s="182"/>
      <c r="C5" s="231"/>
      <c r="D5" s="232"/>
      <c r="E5" s="233" t="s">
        <v>140</v>
      </c>
      <c r="F5" s="234"/>
      <c r="G5" s="231"/>
      <c r="H5" s="232"/>
      <c r="I5" s="231"/>
      <c r="J5" s="235"/>
    </row>
    <row r="6" spans="1:11" ht="18" customHeight="1" x14ac:dyDescent="0.15">
      <c r="A6" s="188"/>
      <c r="B6" s="236"/>
      <c r="C6" s="237"/>
      <c r="D6" s="238" t="s">
        <v>70</v>
      </c>
      <c r="E6" s="239"/>
      <c r="F6" s="238" t="s">
        <v>141</v>
      </c>
      <c r="G6" s="239"/>
      <c r="H6" s="240" t="s">
        <v>72</v>
      </c>
      <c r="I6" s="239"/>
      <c r="J6" s="241" t="s">
        <v>72</v>
      </c>
    </row>
    <row r="7" spans="1:11" ht="15" customHeight="1" x14ac:dyDescent="0.15">
      <c r="A7" s="163" t="s">
        <v>110</v>
      </c>
      <c r="B7" s="175"/>
      <c r="C7" s="212" t="s">
        <v>42</v>
      </c>
      <c r="D7" s="215" t="s">
        <v>43</v>
      </c>
      <c r="E7" s="242" t="s">
        <v>41</v>
      </c>
      <c r="F7" s="243" t="s">
        <v>75</v>
      </c>
      <c r="G7" s="242" t="s">
        <v>41</v>
      </c>
      <c r="H7" s="243" t="s">
        <v>75</v>
      </c>
      <c r="I7" s="215" t="s">
        <v>41</v>
      </c>
      <c r="J7" s="244" t="s">
        <v>75</v>
      </c>
    </row>
    <row r="8" spans="1:11" ht="15" customHeight="1" x14ac:dyDescent="0.15">
      <c r="A8" s="159" t="s">
        <v>111</v>
      </c>
      <c r="B8" s="160"/>
      <c r="C8" s="245">
        <v>52241</v>
      </c>
      <c r="D8" s="213">
        <v>1.1000000000000001</v>
      </c>
      <c r="E8" s="258">
        <v>31.9</v>
      </c>
      <c r="F8" s="259">
        <v>0.38</v>
      </c>
      <c r="G8" s="246">
        <v>1.45</v>
      </c>
      <c r="H8" s="247">
        <v>0.03</v>
      </c>
      <c r="I8" s="248">
        <v>1.42</v>
      </c>
      <c r="J8" s="247">
        <v>0.04</v>
      </c>
    </row>
    <row r="9" spans="1:11" ht="15" customHeight="1" x14ac:dyDescent="0.15">
      <c r="A9" s="159" t="s">
        <v>113</v>
      </c>
      <c r="B9" s="160"/>
      <c r="C9" s="245">
        <v>13</v>
      </c>
      <c r="D9" s="213">
        <v>0.4</v>
      </c>
      <c r="E9" s="258">
        <v>2.39</v>
      </c>
      <c r="F9" s="259">
        <v>-0.94</v>
      </c>
      <c r="G9" s="246">
        <v>1.68</v>
      </c>
      <c r="H9" s="247">
        <v>1.4</v>
      </c>
      <c r="I9" s="248">
        <v>0.41</v>
      </c>
      <c r="J9" s="247">
        <v>-0.45</v>
      </c>
    </row>
    <row r="10" spans="1:11" ht="15" customHeight="1" x14ac:dyDescent="0.15">
      <c r="A10" s="159" t="s">
        <v>114</v>
      </c>
      <c r="B10" s="160"/>
      <c r="C10" s="245">
        <v>2874</v>
      </c>
      <c r="D10" s="213">
        <v>1.8</v>
      </c>
      <c r="E10" s="258">
        <v>5.71</v>
      </c>
      <c r="F10" s="259">
        <v>0</v>
      </c>
      <c r="G10" s="246">
        <v>0.84</v>
      </c>
      <c r="H10" s="247">
        <v>0.13</v>
      </c>
      <c r="I10" s="248">
        <v>0.84</v>
      </c>
      <c r="J10" s="247">
        <v>0.02</v>
      </c>
    </row>
    <row r="11" spans="1:11" ht="15" customHeight="1" x14ac:dyDescent="0.15">
      <c r="A11" s="159" t="s">
        <v>115</v>
      </c>
      <c r="B11" s="160"/>
      <c r="C11" s="245">
        <v>7952</v>
      </c>
      <c r="D11" s="213">
        <v>-1.3</v>
      </c>
      <c r="E11" s="258">
        <v>13.76</v>
      </c>
      <c r="F11" s="259">
        <v>0.25</v>
      </c>
      <c r="G11" s="246">
        <v>0.79</v>
      </c>
      <c r="H11" s="247">
        <v>0.14000000000000001</v>
      </c>
      <c r="I11" s="248">
        <v>0.91</v>
      </c>
      <c r="J11" s="247">
        <v>0.08</v>
      </c>
    </row>
    <row r="12" spans="1:11" ht="15" customHeight="1" x14ac:dyDescent="0.15">
      <c r="A12" s="159" t="s">
        <v>116</v>
      </c>
      <c r="B12" s="160"/>
      <c r="C12" s="245">
        <v>253</v>
      </c>
      <c r="D12" s="213">
        <v>0.3</v>
      </c>
      <c r="E12" s="258">
        <v>4.3</v>
      </c>
      <c r="F12" s="259">
        <v>-1.84</v>
      </c>
      <c r="G12" s="246">
        <v>0.45</v>
      </c>
      <c r="H12" s="247">
        <v>0.19</v>
      </c>
      <c r="I12" s="248">
        <v>0.41</v>
      </c>
      <c r="J12" s="247">
        <v>0.05</v>
      </c>
    </row>
    <row r="13" spans="1:11" ht="15" customHeight="1" x14ac:dyDescent="0.15">
      <c r="A13" s="159" t="s">
        <v>117</v>
      </c>
      <c r="B13" s="160"/>
      <c r="C13" s="245">
        <v>1591</v>
      </c>
      <c r="D13" s="213">
        <v>0.6</v>
      </c>
      <c r="E13" s="258">
        <v>5.47</v>
      </c>
      <c r="F13" s="259">
        <v>0.46</v>
      </c>
      <c r="G13" s="246">
        <v>0.77</v>
      </c>
      <c r="H13" s="247">
        <v>0.08</v>
      </c>
      <c r="I13" s="248">
        <v>0.95</v>
      </c>
      <c r="J13" s="247">
        <v>0.18</v>
      </c>
    </row>
    <row r="14" spans="1:11" ht="15" customHeight="1" x14ac:dyDescent="0.15">
      <c r="A14" s="159" t="s">
        <v>118</v>
      </c>
      <c r="B14" s="160"/>
      <c r="C14" s="245">
        <v>3157</v>
      </c>
      <c r="D14" s="213">
        <v>-1.1000000000000001</v>
      </c>
      <c r="E14" s="258">
        <v>15.84</v>
      </c>
      <c r="F14" s="259">
        <v>-1.03</v>
      </c>
      <c r="G14" s="246">
        <v>0.99</v>
      </c>
      <c r="H14" s="247">
        <v>-0.03</v>
      </c>
      <c r="I14" s="248">
        <v>1.01</v>
      </c>
      <c r="J14" s="247">
        <v>-0.01</v>
      </c>
    </row>
    <row r="15" spans="1:11" ht="15" customHeight="1" x14ac:dyDescent="0.15">
      <c r="A15" s="159" t="s">
        <v>119</v>
      </c>
      <c r="B15" s="160"/>
      <c r="C15" s="245">
        <v>9646</v>
      </c>
      <c r="D15" s="213">
        <v>0.7</v>
      </c>
      <c r="E15" s="258">
        <v>42.71</v>
      </c>
      <c r="F15" s="259">
        <v>-1.1100000000000001</v>
      </c>
      <c r="G15" s="246">
        <v>1.33</v>
      </c>
      <c r="H15" s="247">
        <v>-0.25</v>
      </c>
      <c r="I15" s="248">
        <v>1.44</v>
      </c>
      <c r="J15" s="247">
        <v>0.14000000000000001</v>
      </c>
    </row>
    <row r="16" spans="1:11" ht="15" customHeight="1" x14ac:dyDescent="0.15">
      <c r="A16" s="159" t="s">
        <v>120</v>
      </c>
      <c r="B16" s="160"/>
      <c r="C16" s="245">
        <v>1351</v>
      </c>
      <c r="D16" s="213">
        <v>-0.6</v>
      </c>
      <c r="E16" s="258">
        <v>11.29</v>
      </c>
      <c r="F16" s="259">
        <v>0.31</v>
      </c>
      <c r="G16" s="246">
        <v>0.59</v>
      </c>
      <c r="H16" s="247">
        <v>-0.14000000000000001</v>
      </c>
      <c r="I16" s="248">
        <v>0.92</v>
      </c>
      <c r="J16" s="247">
        <v>0.03</v>
      </c>
    </row>
    <row r="17" spans="1:10" ht="15" customHeight="1" x14ac:dyDescent="0.15">
      <c r="A17" s="181" t="s">
        <v>121</v>
      </c>
      <c r="B17" s="182"/>
      <c r="C17" s="245">
        <v>800</v>
      </c>
      <c r="D17" s="213">
        <v>0.2</v>
      </c>
      <c r="E17" s="258">
        <v>21.36</v>
      </c>
      <c r="F17" s="259">
        <v>-0.85</v>
      </c>
      <c r="G17" s="246">
        <v>1.19</v>
      </c>
      <c r="H17" s="247">
        <v>-0.06</v>
      </c>
      <c r="I17" s="248">
        <v>1.51</v>
      </c>
      <c r="J17" s="247">
        <v>0.02</v>
      </c>
    </row>
    <row r="18" spans="1:10" ht="15" customHeight="1" x14ac:dyDescent="0.15">
      <c r="A18" s="159" t="s">
        <v>129</v>
      </c>
      <c r="B18" s="160"/>
      <c r="C18" s="245">
        <v>1520</v>
      </c>
      <c r="D18" s="213">
        <v>0.5</v>
      </c>
      <c r="E18" s="258">
        <v>10.64</v>
      </c>
      <c r="F18" s="259">
        <v>-0.63</v>
      </c>
      <c r="G18" s="246">
        <v>0.88</v>
      </c>
      <c r="H18" s="247">
        <v>0.04</v>
      </c>
      <c r="I18" s="248">
        <v>0.79</v>
      </c>
      <c r="J18" s="247">
        <v>0.1</v>
      </c>
    </row>
    <row r="19" spans="1:10" ht="15" customHeight="1" x14ac:dyDescent="0.15">
      <c r="A19" s="183" t="s">
        <v>122</v>
      </c>
      <c r="B19" s="182"/>
      <c r="C19" s="245">
        <v>5110</v>
      </c>
      <c r="D19" s="213">
        <v>5.4</v>
      </c>
      <c r="E19" s="258">
        <v>78.66</v>
      </c>
      <c r="F19" s="259">
        <v>0.88</v>
      </c>
      <c r="G19" s="246">
        <v>4.0199999999999996</v>
      </c>
      <c r="H19" s="247">
        <v>0.64</v>
      </c>
      <c r="I19" s="248">
        <v>3.09</v>
      </c>
      <c r="J19" s="247">
        <v>-0.19</v>
      </c>
    </row>
    <row r="20" spans="1:10" ht="15" customHeight="1" x14ac:dyDescent="0.15">
      <c r="A20" s="181" t="s">
        <v>123</v>
      </c>
      <c r="B20" s="182"/>
      <c r="C20" s="245">
        <v>1644</v>
      </c>
      <c r="D20" s="213">
        <v>-2.4</v>
      </c>
      <c r="E20" s="258">
        <v>49.15</v>
      </c>
      <c r="F20" s="259">
        <v>0.27</v>
      </c>
      <c r="G20" s="246">
        <v>2.2599999999999998</v>
      </c>
      <c r="H20" s="247">
        <v>0.38</v>
      </c>
      <c r="I20" s="248">
        <v>2.77</v>
      </c>
      <c r="J20" s="247">
        <v>0.43</v>
      </c>
    </row>
    <row r="21" spans="1:10" ht="15" customHeight="1" x14ac:dyDescent="0.15">
      <c r="A21" s="183" t="s">
        <v>124</v>
      </c>
      <c r="B21" s="182"/>
      <c r="C21" s="245">
        <v>3536</v>
      </c>
      <c r="D21" s="213">
        <v>2.2999999999999998</v>
      </c>
      <c r="E21" s="258">
        <v>34.93</v>
      </c>
      <c r="F21" s="259">
        <v>1.34</v>
      </c>
      <c r="G21" s="246">
        <v>1.06</v>
      </c>
      <c r="H21" s="247">
        <v>-0.03</v>
      </c>
      <c r="I21" s="248">
        <v>1</v>
      </c>
      <c r="J21" s="247">
        <v>0.12</v>
      </c>
    </row>
    <row r="22" spans="1:10" ht="15" customHeight="1" x14ac:dyDescent="0.15">
      <c r="A22" s="159" t="s">
        <v>125</v>
      </c>
      <c r="B22" s="160"/>
      <c r="C22" s="245">
        <v>7953</v>
      </c>
      <c r="D22" s="213">
        <v>2.8</v>
      </c>
      <c r="E22" s="258">
        <v>34.450000000000003</v>
      </c>
      <c r="F22" s="259">
        <v>1.61</v>
      </c>
      <c r="G22" s="246">
        <v>1.18</v>
      </c>
      <c r="H22" s="247">
        <v>-0.02</v>
      </c>
      <c r="I22" s="248">
        <v>1.08</v>
      </c>
      <c r="J22" s="247">
        <v>-0.05</v>
      </c>
    </row>
    <row r="23" spans="1:10" ht="15" customHeight="1" x14ac:dyDescent="0.15">
      <c r="A23" s="183" t="s">
        <v>126</v>
      </c>
      <c r="B23" s="182"/>
      <c r="C23" s="245">
        <v>430</v>
      </c>
      <c r="D23" s="213">
        <v>-8.6</v>
      </c>
      <c r="E23" s="258">
        <v>17.02</v>
      </c>
      <c r="F23" s="259">
        <v>-1.1499999999999999</v>
      </c>
      <c r="G23" s="246">
        <v>0.89</v>
      </c>
      <c r="H23" s="247">
        <v>-0.28999999999999998</v>
      </c>
      <c r="I23" s="248">
        <v>1.03</v>
      </c>
      <c r="J23" s="247">
        <v>0.13</v>
      </c>
    </row>
    <row r="24" spans="1:10" ht="15" customHeight="1" x14ac:dyDescent="0.15">
      <c r="A24" s="181" t="s">
        <v>127</v>
      </c>
      <c r="B24" s="182"/>
      <c r="C24" s="245">
        <v>4412</v>
      </c>
      <c r="D24" s="213">
        <v>2.1</v>
      </c>
      <c r="E24" s="258">
        <v>30.05</v>
      </c>
      <c r="F24" s="259">
        <v>-0.78</v>
      </c>
      <c r="G24" s="246">
        <v>2.09</v>
      </c>
      <c r="H24" s="247">
        <v>-0.31</v>
      </c>
      <c r="I24" s="248">
        <v>2.11</v>
      </c>
      <c r="J24" s="247">
        <v>-0.21</v>
      </c>
    </row>
    <row r="25" spans="1:10" ht="7.5" customHeight="1" x14ac:dyDescent="0.15">
      <c r="A25" s="184"/>
      <c r="B25" s="185"/>
      <c r="C25" s="249"/>
      <c r="D25" s="217"/>
      <c r="E25" s="249"/>
      <c r="F25" s="218"/>
      <c r="G25" s="250"/>
      <c r="H25" s="251"/>
      <c r="I25" s="252"/>
      <c r="J25" s="251"/>
    </row>
    <row r="26" spans="1:10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229"/>
      <c r="J26" s="175"/>
    </row>
    <row r="27" spans="1:10" ht="16.899999999999999" customHeight="1" x14ac:dyDescent="0.15">
      <c r="A27" s="166"/>
      <c r="B27" s="166" t="s">
        <v>128</v>
      </c>
      <c r="C27" s="212" t="s">
        <v>42</v>
      </c>
      <c r="D27" s="244" t="s">
        <v>43</v>
      </c>
      <c r="E27" s="212" t="s">
        <v>41</v>
      </c>
      <c r="F27" s="244" t="s">
        <v>75</v>
      </c>
      <c r="G27" s="212" t="s">
        <v>41</v>
      </c>
      <c r="H27" s="244" t="s">
        <v>75</v>
      </c>
      <c r="I27" s="215" t="s">
        <v>41</v>
      </c>
      <c r="J27" s="244" t="s">
        <v>75</v>
      </c>
    </row>
    <row r="28" spans="1:10" ht="15" customHeight="1" x14ac:dyDescent="0.15">
      <c r="A28" s="159"/>
      <c r="B28" s="159" t="s">
        <v>111</v>
      </c>
      <c r="C28" s="245">
        <v>35578</v>
      </c>
      <c r="D28" s="213">
        <v>0.5</v>
      </c>
      <c r="E28" s="253" t="s">
        <v>180</v>
      </c>
      <c r="F28" s="254" t="s">
        <v>180</v>
      </c>
      <c r="G28" s="246">
        <v>0.84</v>
      </c>
      <c r="H28" s="247">
        <v>0.04</v>
      </c>
      <c r="I28" s="248">
        <v>0.98</v>
      </c>
      <c r="J28" s="247">
        <v>0.1</v>
      </c>
    </row>
    <row r="29" spans="1:10" ht="15" customHeight="1" x14ac:dyDescent="0.15">
      <c r="A29" s="159"/>
      <c r="B29" s="159" t="s">
        <v>113</v>
      </c>
      <c r="C29" s="245">
        <v>12</v>
      </c>
      <c r="D29" s="213">
        <v>1.4</v>
      </c>
      <c r="E29" s="253" t="s">
        <v>180</v>
      </c>
      <c r="F29" s="254" t="s">
        <v>180</v>
      </c>
      <c r="G29" s="246">
        <v>1.72</v>
      </c>
      <c r="H29" s="247">
        <v>1.43</v>
      </c>
      <c r="I29" s="248">
        <v>0.42</v>
      </c>
      <c r="J29" s="247">
        <v>-0.46</v>
      </c>
    </row>
    <row r="30" spans="1:10" ht="15" customHeight="1" x14ac:dyDescent="0.15">
      <c r="A30" s="159"/>
      <c r="B30" s="159" t="s">
        <v>114</v>
      </c>
      <c r="C30" s="245">
        <v>2710</v>
      </c>
      <c r="D30" s="213">
        <v>1.8</v>
      </c>
      <c r="E30" s="253" t="s">
        <v>180</v>
      </c>
      <c r="F30" s="254" t="s">
        <v>180</v>
      </c>
      <c r="G30" s="246">
        <v>0.64</v>
      </c>
      <c r="H30" s="247">
        <v>0.09</v>
      </c>
      <c r="I30" s="248">
        <v>0.71</v>
      </c>
      <c r="J30" s="247">
        <v>-0.03</v>
      </c>
    </row>
    <row r="31" spans="1:10" ht="15" customHeight="1" x14ac:dyDescent="0.15">
      <c r="A31" s="159"/>
      <c r="B31" s="159" t="s">
        <v>115</v>
      </c>
      <c r="C31" s="245">
        <v>6858</v>
      </c>
      <c r="D31" s="213">
        <v>-1.6</v>
      </c>
      <c r="E31" s="253" t="s">
        <v>180</v>
      </c>
      <c r="F31" s="254" t="s">
        <v>180</v>
      </c>
      <c r="G31" s="246">
        <v>0.61</v>
      </c>
      <c r="H31" s="247">
        <v>0.12</v>
      </c>
      <c r="I31" s="248">
        <v>0.78</v>
      </c>
      <c r="J31" s="247">
        <v>0.09</v>
      </c>
    </row>
    <row r="32" spans="1:10" ht="15" customHeight="1" x14ac:dyDescent="0.15">
      <c r="A32" s="159"/>
      <c r="B32" s="159" t="s">
        <v>116</v>
      </c>
      <c r="C32" s="245">
        <v>242</v>
      </c>
      <c r="D32" s="213">
        <v>2.2999999999999998</v>
      </c>
      <c r="E32" s="253" t="s">
        <v>180</v>
      </c>
      <c r="F32" s="254" t="s">
        <v>180</v>
      </c>
      <c r="G32" s="246">
        <v>0.41</v>
      </c>
      <c r="H32" s="247">
        <v>0.18</v>
      </c>
      <c r="I32" s="248">
        <v>0.4</v>
      </c>
      <c r="J32" s="247">
        <v>0.12</v>
      </c>
    </row>
    <row r="33" spans="1:10" ht="15" customHeight="1" x14ac:dyDescent="0.15">
      <c r="A33" s="159"/>
      <c r="B33" s="159" t="s">
        <v>117</v>
      </c>
      <c r="C33" s="245">
        <v>1504</v>
      </c>
      <c r="D33" s="213">
        <v>0.1</v>
      </c>
      <c r="E33" s="253" t="s">
        <v>180</v>
      </c>
      <c r="F33" s="254" t="s">
        <v>180</v>
      </c>
      <c r="G33" s="246">
        <v>0.72</v>
      </c>
      <c r="H33" s="247">
        <v>0.15</v>
      </c>
      <c r="I33" s="248">
        <v>0.9</v>
      </c>
      <c r="J33" s="247">
        <v>0.22</v>
      </c>
    </row>
    <row r="34" spans="1:10" ht="15" customHeight="1" x14ac:dyDescent="0.15">
      <c r="A34" s="159"/>
      <c r="B34" s="159" t="s">
        <v>118</v>
      </c>
      <c r="C34" s="245">
        <v>2657</v>
      </c>
      <c r="D34" s="213">
        <v>0</v>
      </c>
      <c r="E34" s="253" t="s">
        <v>180</v>
      </c>
      <c r="F34" s="254" t="s">
        <v>180</v>
      </c>
      <c r="G34" s="246">
        <v>0.74</v>
      </c>
      <c r="H34" s="247">
        <v>0.05</v>
      </c>
      <c r="I34" s="248">
        <v>0.84</v>
      </c>
      <c r="J34" s="247">
        <v>-0.03</v>
      </c>
    </row>
    <row r="35" spans="1:10" ht="15" customHeight="1" x14ac:dyDescent="0.15">
      <c r="A35" s="159"/>
      <c r="B35" s="159" t="s">
        <v>119</v>
      </c>
      <c r="C35" s="245">
        <v>5526</v>
      </c>
      <c r="D35" s="213">
        <v>2.7</v>
      </c>
      <c r="E35" s="253" t="s">
        <v>180</v>
      </c>
      <c r="F35" s="254" t="s">
        <v>180</v>
      </c>
      <c r="G35" s="246">
        <v>0.75</v>
      </c>
      <c r="H35" s="247">
        <v>-0.1</v>
      </c>
      <c r="I35" s="248">
        <v>0.99</v>
      </c>
      <c r="J35" s="247">
        <v>0.14000000000000001</v>
      </c>
    </row>
    <row r="36" spans="1:10" ht="15" customHeight="1" x14ac:dyDescent="0.15">
      <c r="A36" s="159"/>
      <c r="B36" s="159" t="s">
        <v>120</v>
      </c>
      <c r="C36" s="245">
        <v>1199</v>
      </c>
      <c r="D36" s="213">
        <v>-1</v>
      </c>
      <c r="E36" s="253" t="s">
        <v>180</v>
      </c>
      <c r="F36" s="254" t="s">
        <v>180</v>
      </c>
      <c r="G36" s="246">
        <v>0.54</v>
      </c>
      <c r="H36" s="247">
        <v>-0.11</v>
      </c>
      <c r="I36" s="248">
        <v>0.87</v>
      </c>
      <c r="J36" s="247">
        <v>0.05</v>
      </c>
    </row>
    <row r="37" spans="1:10" ht="15" customHeight="1" x14ac:dyDescent="0.15">
      <c r="A37" s="181"/>
      <c r="B37" s="181" t="s">
        <v>121</v>
      </c>
      <c r="C37" s="245">
        <v>629</v>
      </c>
      <c r="D37" s="213">
        <v>1.1000000000000001</v>
      </c>
      <c r="E37" s="253" t="s">
        <v>180</v>
      </c>
      <c r="F37" s="254" t="s">
        <v>180</v>
      </c>
      <c r="G37" s="246">
        <v>0.99</v>
      </c>
      <c r="H37" s="247">
        <v>0.03</v>
      </c>
      <c r="I37" s="248">
        <v>1.46</v>
      </c>
      <c r="J37" s="247">
        <v>0.22</v>
      </c>
    </row>
    <row r="38" spans="1:10" ht="15" customHeight="1" x14ac:dyDescent="0.15">
      <c r="A38" s="159"/>
      <c r="B38" s="159" t="s">
        <v>129</v>
      </c>
      <c r="C38" s="245">
        <v>1359</v>
      </c>
      <c r="D38" s="213">
        <v>1.1000000000000001</v>
      </c>
      <c r="E38" s="253" t="s">
        <v>180</v>
      </c>
      <c r="F38" s="254" t="s">
        <v>180</v>
      </c>
      <c r="G38" s="246">
        <v>0.73</v>
      </c>
      <c r="H38" s="247">
        <v>0.26</v>
      </c>
      <c r="I38" s="248">
        <v>0.61</v>
      </c>
      <c r="J38" s="247">
        <v>0.12</v>
      </c>
    </row>
    <row r="39" spans="1:10" ht="15" customHeight="1" x14ac:dyDescent="0.15">
      <c r="A39" s="183"/>
      <c r="B39" s="183" t="s">
        <v>122</v>
      </c>
      <c r="C39" s="245">
        <v>1091</v>
      </c>
      <c r="D39" s="213">
        <v>1.2</v>
      </c>
      <c r="E39" s="253" t="s">
        <v>180</v>
      </c>
      <c r="F39" s="254" t="s">
        <v>180</v>
      </c>
      <c r="G39" s="246">
        <v>2.56</v>
      </c>
      <c r="H39" s="247">
        <v>0.61</v>
      </c>
      <c r="I39" s="248">
        <v>2.74</v>
      </c>
      <c r="J39" s="247">
        <v>0.51</v>
      </c>
    </row>
    <row r="40" spans="1:10" ht="15" customHeight="1" x14ac:dyDescent="0.15">
      <c r="A40" s="181"/>
      <c r="B40" s="181" t="s">
        <v>123</v>
      </c>
      <c r="C40" s="245">
        <v>836</v>
      </c>
      <c r="D40" s="213">
        <v>-2.9</v>
      </c>
      <c r="E40" s="253" t="s">
        <v>180</v>
      </c>
      <c r="F40" s="254" t="s">
        <v>180</v>
      </c>
      <c r="G40" s="246">
        <v>0.93</v>
      </c>
      <c r="H40" s="247">
        <v>-0.08</v>
      </c>
      <c r="I40" s="248">
        <v>2.06</v>
      </c>
      <c r="J40" s="247">
        <v>0.74</v>
      </c>
    </row>
    <row r="41" spans="1:10" ht="15" customHeight="1" x14ac:dyDescent="0.15">
      <c r="A41" s="183"/>
      <c r="B41" s="183" t="s">
        <v>124</v>
      </c>
      <c r="C41" s="245">
        <v>2301</v>
      </c>
      <c r="D41" s="213">
        <v>0.3</v>
      </c>
      <c r="E41" s="253" t="s">
        <v>180</v>
      </c>
      <c r="F41" s="254" t="s">
        <v>180</v>
      </c>
      <c r="G41" s="246">
        <v>0.44</v>
      </c>
      <c r="H41" s="247">
        <v>0.03</v>
      </c>
      <c r="I41" s="248">
        <v>0.39</v>
      </c>
      <c r="J41" s="247">
        <v>0.12</v>
      </c>
    </row>
    <row r="42" spans="1:10" ht="15" customHeight="1" x14ac:dyDescent="0.15">
      <c r="A42" s="159"/>
      <c r="B42" s="159" t="s">
        <v>125</v>
      </c>
      <c r="C42" s="245">
        <v>5213</v>
      </c>
      <c r="D42" s="213">
        <v>0.4</v>
      </c>
      <c r="E42" s="253" t="s">
        <v>180</v>
      </c>
      <c r="F42" s="254" t="s">
        <v>180</v>
      </c>
      <c r="G42" s="246">
        <v>0.72</v>
      </c>
      <c r="H42" s="247">
        <v>-0.02</v>
      </c>
      <c r="I42" s="248">
        <v>0.75</v>
      </c>
      <c r="J42" s="247">
        <v>-0.11</v>
      </c>
    </row>
    <row r="43" spans="1:10" ht="15" customHeight="1" x14ac:dyDescent="0.15">
      <c r="A43" s="183"/>
      <c r="B43" s="183" t="s">
        <v>126</v>
      </c>
      <c r="C43" s="245">
        <v>357</v>
      </c>
      <c r="D43" s="213">
        <v>-7.3</v>
      </c>
      <c r="E43" s="253" t="s">
        <v>180</v>
      </c>
      <c r="F43" s="254" t="s">
        <v>180</v>
      </c>
      <c r="G43" s="246">
        <v>0.6</v>
      </c>
      <c r="H43" s="247">
        <v>-0.04</v>
      </c>
      <c r="I43" s="248">
        <v>0.96</v>
      </c>
      <c r="J43" s="247">
        <v>0.25</v>
      </c>
    </row>
    <row r="44" spans="1:10" ht="15" customHeight="1" x14ac:dyDescent="0.15">
      <c r="A44" s="181"/>
      <c r="B44" s="181" t="s">
        <v>127</v>
      </c>
      <c r="C44" s="245">
        <v>3086</v>
      </c>
      <c r="D44" s="213">
        <v>3.3</v>
      </c>
      <c r="E44" s="253" t="s">
        <v>180</v>
      </c>
      <c r="F44" s="254" t="s">
        <v>180</v>
      </c>
      <c r="G44" s="246">
        <v>1.9</v>
      </c>
      <c r="H44" s="247">
        <v>-0.16</v>
      </c>
      <c r="I44" s="248">
        <v>1.89</v>
      </c>
      <c r="J44" s="247">
        <v>0.22</v>
      </c>
    </row>
    <row r="45" spans="1:10" ht="7.5" customHeight="1" x14ac:dyDescent="0.15">
      <c r="A45" s="184"/>
      <c r="B45" s="188"/>
      <c r="C45" s="249"/>
      <c r="D45" s="218"/>
      <c r="E45" s="255"/>
      <c r="F45" s="256"/>
      <c r="G45" s="250"/>
      <c r="H45" s="251"/>
      <c r="I45" s="252"/>
      <c r="J45" s="251"/>
    </row>
    <row r="46" spans="1:10" ht="10.5" customHeight="1" x14ac:dyDescent="0.15">
      <c r="A46" s="186"/>
      <c r="B46" s="187"/>
      <c r="C46" s="187"/>
      <c r="D46" s="175"/>
      <c r="E46" s="229"/>
      <c r="F46" s="229"/>
      <c r="G46" s="187"/>
      <c r="H46" s="175"/>
      <c r="I46" s="229"/>
      <c r="J46" s="175"/>
    </row>
    <row r="47" spans="1:10" ht="16.899999999999999" customHeight="1" x14ac:dyDescent="0.15">
      <c r="A47" s="161"/>
      <c r="B47" s="161" t="s">
        <v>130</v>
      </c>
      <c r="C47" s="212" t="s">
        <v>42</v>
      </c>
      <c r="D47" s="244" t="s">
        <v>43</v>
      </c>
      <c r="E47" s="215" t="s">
        <v>41</v>
      </c>
      <c r="F47" s="215" t="s">
        <v>75</v>
      </c>
      <c r="G47" s="212" t="s">
        <v>41</v>
      </c>
      <c r="H47" s="244" t="s">
        <v>75</v>
      </c>
      <c r="I47" s="215" t="s">
        <v>41</v>
      </c>
      <c r="J47" s="244" t="s">
        <v>75</v>
      </c>
    </row>
    <row r="48" spans="1:10" ht="15" customHeight="1" x14ac:dyDescent="0.15">
      <c r="A48" s="159"/>
      <c r="B48" s="159" t="s">
        <v>111</v>
      </c>
      <c r="C48" s="245">
        <v>16662</v>
      </c>
      <c r="D48" s="213">
        <v>2.2999999999999998</v>
      </c>
      <c r="E48" s="253" t="s">
        <v>180</v>
      </c>
      <c r="F48" s="254" t="s">
        <v>180</v>
      </c>
      <c r="G48" s="246">
        <v>2.77</v>
      </c>
      <c r="H48" s="247">
        <v>-0.01</v>
      </c>
      <c r="I48" s="248">
        <v>2.36</v>
      </c>
      <c r="J48" s="247">
        <v>-0.12</v>
      </c>
    </row>
    <row r="49" spans="1:10" ht="15" customHeight="1" x14ac:dyDescent="0.15">
      <c r="A49" s="159"/>
      <c r="B49" s="159" t="s">
        <v>113</v>
      </c>
      <c r="C49" s="245">
        <v>0</v>
      </c>
      <c r="D49" s="213">
        <v>-27.7</v>
      </c>
      <c r="E49" s="253" t="s">
        <v>180</v>
      </c>
      <c r="F49" s="254" t="s">
        <v>180</v>
      </c>
      <c r="G49" s="246">
        <v>0</v>
      </c>
      <c r="H49" s="247">
        <v>0</v>
      </c>
      <c r="I49" s="248">
        <v>0</v>
      </c>
      <c r="J49" s="247">
        <v>0</v>
      </c>
    </row>
    <row r="50" spans="1:10" ht="15" customHeight="1" x14ac:dyDescent="0.15">
      <c r="A50" s="159"/>
      <c r="B50" s="159" t="s">
        <v>114</v>
      </c>
      <c r="C50" s="245">
        <v>164</v>
      </c>
      <c r="D50" s="213">
        <v>1.7</v>
      </c>
      <c r="E50" s="253" t="s">
        <v>180</v>
      </c>
      <c r="F50" s="254" t="s">
        <v>180</v>
      </c>
      <c r="G50" s="246">
        <v>4.05</v>
      </c>
      <c r="H50" s="247">
        <v>0.79</v>
      </c>
      <c r="I50" s="248">
        <v>2.96</v>
      </c>
      <c r="J50" s="247">
        <v>0.69</v>
      </c>
    </row>
    <row r="51" spans="1:10" ht="15" customHeight="1" x14ac:dyDescent="0.15">
      <c r="A51" s="159"/>
      <c r="B51" s="159" t="s">
        <v>115</v>
      </c>
      <c r="C51" s="245">
        <v>1095</v>
      </c>
      <c r="D51" s="213">
        <v>0.6</v>
      </c>
      <c r="E51" s="253" t="s">
        <v>180</v>
      </c>
      <c r="F51" s="254" t="s">
        <v>180</v>
      </c>
      <c r="G51" s="246">
        <v>1.93</v>
      </c>
      <c r="H51" s="247">
        <v>0.25</v>
      </c>
      <c r="I51" s="248">
        <v>1.73</v>
      </c>
      <c r="J51" s="247">
        <v>0.03</v>
      </c>
    </row>
    <row r="52" spans="1:10" ht="15" customHeight="1" x14ac:dyDescent="0.15">
      <c r="A52" s="159"/>
      <c r="B52" s="159" t="s">
        <v>116</v>
      </c>
      <c r="C52" s="245">
        <v>11</v>
      </c>
      <c r="D52" s="213">
        <v>-29.8</v>
      </c>
      <c r="E52" s="253" t="s">
        <v>180</v>
      </c>
      <c r="F52" s="254" t="s">
        <v>180</v>
      </c>
      <c r="G52" s="246">
        <v>1.22</v>
      </c>
      <c r="H52" s="247">
        <v>0.55000000000000004</v>
      </c>
      <c r="I52" s="248">
        <v>0.64</v>
      </c>
      <c r="J52" s="247">
        <v>-0.98</v>
      </c>
    </row>
    <row r="53" spans="1:10" ht="15" customHeight="1" x14ac:dyDescent="0.15">
      <c r="A53" s="159"/>
      <c r="B53" s="159" t="s">
        <v>117</v>
      </c>
      <c r="C53" s="245">
        <v>87</v>
      </c>
      <c r="D53" s="213">
        <v>9.8000000000000007</v>
      </c>
      <c r="E53" s="253" t="s">
        <v>180</v>
      </c>
      <c r="F53" s="254" t="s">
        <v>180</v>
      </c>
      <c r="G53" s="246">
        <v>1.73</v>
      </c>
      <c r="H53" s="247">
        <v>-1.33</v>
      </c>
      <c r="I53" s="248">
        <v>1.88</v>
      </c>
      <c r="J53" s="247">
        <v>-0.57999999999999996</v>
      </c>
    </row>
    <row r="54" spans="1:10" ht="15" customHeight="1" x14ac:dyDescent="0.15">
      <c r="A54" s="159"/>
      <c r="B54" s="159" t="s">
        <v>118</v>
      </c>
      <c r="C54" s="245">
        <v>500</v>
      </c>
      <c r="D54" s="213">
        <v>-7.2</v>
      </c>
      <c r="E54" s="253" t="s">
        <v>180</v>
      </c>
      <c r="F54" s="254" t="s">
        <v>180</v>
      </c>
      <c r="G54" s="246">
        <v>2.31</v>
      </c>
      <c r="H54" s="247">
        <v>-0.35</v>
      </c>
      <c r="I54" s="248">
        <v>1.96</v>
      </c>
      <c r="J54" s="247">
        <v>0.23</v>
      </c>
    </row>
    <row r="55" spans="1:10" ht="15" customHeight="1" x14ac:dyDescent="0.15">
      <c r="A55" s="159"/>
      <c r="B55" s="159" t="s">
        <v>119</v>
      </c>
      <c r="C55" s="245">
        <v>4120</v>
      </c>
      <c r="D55" s="213">
        <v>-1.8</v>
      </c>
      <c r="E55" s="253" t="s">
        <v>180</v>
      </c>
      <c r="F55" s="254" t="s">
        <v>180</v>
      </c>
      <c r="G55" s="246">
        <v>2.12</v>
      </c>
      <c r="H55" s="247">
        <v>-0.41</v>
      </c>
      <c r="I55" s="248">
        <v>2.0499999999999998</v>
      </c>
      <c r="J55" s="247">
        <v>0.18</v>
      </c>
    </row>
    <row r="56" spans="1:10" ht="15" customHeight="1" x14ac:dyDescent="0.15">
      <c r="A56" s="159"/>
      <c r="B56" s="159" t="s">
        <v>120</v>
      </c>
      <c r="C56" s="245">
        <v>152</v>
      </c>
      <c r="D56" s="213">
        <v>2</v>
      </c>
      <c r="E56" s="253" t="s">
        <v>180</v>
      </c>
      <c r="F56" s="254" t="s">
        <v>180</v>
      </c>
      <c r="G56" s="246">
        <v>0.95</v>
      </c>
      <c r="H56" s="247">
        <v>-0.36</v>
      </c>
      <c r="I56" s="248">
        <v>1.33</v>
      </c>
      <c r="J56" s="247">
        <v>-7.0000000000000007E-2</v>
      </c>
    </row>
    <row r="57" spans="1:10" ht="15" customHeight="1" x14ac:dyDescent="0.15">
      <c r="A57" s="181"/>
      <c r="B57" s="181" t="s">
        <v>121</v>
      </c>
      <c r="C57" s="245">
        <v>171</v>
      </c>
      <c r="D57" s="213">
        <v>-3.8</v>
      </c>
      <c r="E57" s="253" t="s">
        <v>180</v>
      </c>
      <c r="F57" s="254" t="s">
        <v>180</v>
      </c>
      <c r="G57" s="246">
        <v>1.94</v>
      </c>
      <c r="H57" s="247">
        <v>-0.35</v>
      </c>
      <c r="I57" s="248">
        <v>1.68</v>
      </c>
      <c r="J57" s="247">
        <v>-0.7</v>
      </c>
    </row>
    <row r="58" spans="1:10" ht="15" customHeight="1" x14ac:dyDescent="0.15">
      <c r="A58" s="159"/>
      <c r="B58" s="159" t="s">
        <v>129</v>
      </c>
      <c r="C58" s="245">
        <v>162</v>
      </c>
      <c r="D58" s="213">
        <v>-5.2</v>
      </c>
      <c r="E58" s="253" t="s">
        <v>180</v>
      </c>
      <c r="F58" s="254" t="s">
        <v>180</v>
      </c>
      <c r="G58" s="246">
        <v>2.06</v>
      </c>
      <c r="H58" s="247">
        <v>-1.76</v>
      </c>
      <c r="I58" s="248">
        <v>2.27</v>
      </c>
      <c r="J58" s="247">
        <v>0.02</v>
      </c>
    </row>
    <row r="59" spans="1:10" ht="15" customHeight="1" x14ac:dyDescent="0.15">
      <c r="A59" s="183"/>
      <c r="B59" s="183" t="s">
        <v>122</v>
      </c>
      <c r="C59" s="245">
        <v>4020</v>
      </c>
      <c r="D59" s="213">
        <v>6.6</v>
      </c>
      <c r="E59" s="253" t="s">
        <v>180</v>
      </c>
      <c r="F59" s="254" t="s">
        <v>180</v>
      </c>
      <c r="G59" s="246">
        <v>4.42</v>
      </c>
      <c r="H59" s="247">
        <v>0.64</v>
      </c>
      <c r="I59" s="248">
        <v>3.19</v>
      </c>
      <c r="J59" s="247">
        <v>-0.39</v>
      </c>
    </row>
    <row r="60" spans="1:10" ht="15" customHeight="1" x14ac:dyDescent="0.15">
      <c r="A60" s="181"/>
      <c r="B60" s="181" t="s">
        <v>123</v>
      </c>
      <c r="C60" s="245">
        <v>808</v>
      </c>
      <c r="D60" s="213">
        <v>-1.8</v>
      </c>
      <c r="E60" s="253" t="s">
        <v>180</v>
      </c>
      <c r="F60" s="254" t="s">
        <v>180</v>
      </c>
      <c r="G60" s="246">
        <v>3.66</v>
      </c>
      <c r="H60" s="247">
        <v>0.87</v>
      </c>
      <c r="I60" s="248">
        <v>3.51</v>
      </c>
      <c r="J60" s="247">
        <v>0.09</v>
      </c>
    </row>
    <row r="61" spans="1:10" ht="15" customHeight="1" x14ac:dyDescent="0.15">
      <c r="A61" s="183"/>
      <c r="B61" s="183" t="s">
        <v>124</v>
      </c>
      <c r="C61" s="245">
        <v>1235</v>
      </c>
      <c r="D61" s="213">
        <v>6.5</v>
      </c>
      <c r="E61" s="253" t="s">
        <v>180</v>
      </c>
      <c r="F61" s="254" t="s">
        <v>180</v>
      </c>
      <c r="G61" s="246">
        <v>2.21</v>
      </c>
      <c r="H61" s="247">
        <v>-0.23</v>
      </c>
      <c r="I61" s="248">
        <v>2.12</v>
      </c>
      <c r="J61" s="247">
        <v>0.03</v>
      </c>
    </row>
    <row r="62" spans="1:10" ht="15" customHeight="1" x14ac:dyDescent="0.15">
      <c r="A62" s="159"/>
      <c r="B62" s="159" t="s">
        <v>125</v>
      </c>
      <c r="C62" s="245">
        <v>2739</v>
      </c>
      <c r="D62" s="213">
        <v>7.9</v>
      </c>
      <c r="E62" s="253" t="s">
        <v>180</v>
      </c>
      <c r="F62" s="254" t="s">
        <v>180</v>
      </c>
      <c r="G62" s="246">
        <v>2.08</v>
      </c>
      <c r="H62" s="247">
        <v>-0.05</v>
      </c>
      <c r="I62" s="248">
        <v>1.7</v>
      </c>
      <c r="J62" s="247">
        <v>0.01</v>
      </c>
    </row>
    <row r="63" spans="1:10" ht="15" customHeight="1" x14ac:dyDescent="0.15">
      <c r="A63" s="183"/>
      <c r="B63" s="183" t="s">
        <v>126</v>
      </c>
      <c r="C63" s="245">
        <v>73</v>
      </c>
      <c r="D63" s="213">
        <v>-14.4</v>
      </c>
      <c r="E63" s="253" t="s">
        <v>180</v>
      </c>
      <c r="F63" s="254" t="s">
        <v>180</v>
      </c>
      <c r="G63" s="246">
        <v>2.3199999999999998</v>
      </c>
      <c r="H63" s="247">
        <v>-1.36</v>
      </c>
      <c r="I63" s="248">
        <v>1.37</v>
      </c>
      <c r="J63" s="247">
        <v>-0.4</v>
      </c>
    </row>
    <row r="64" spans="1:10" ht="15" customHeight="1" x14ac:dyDescent="0.15">
      <c r="A64" s="181"/>
      <c r="B64" s="181" t="s">
        <v>127</v>
      </c>
      <c r="C64" s="245">
        <v>1326</v>
      </c>
      <c r="D64" s="213">
        <v>-0.5</v>
      </c>
      <c r="E64" s="253" t="s">
        <v>180</v>
      </c>
      <c r="F64" s="254" t="s">
        <v>180</v>
      </c>
      <c r="G64" s="246">
        <v>2.52</v>
      </c>
      <c r="H64" s="247">
        <v>-0.65</v>
      </c>
      <c r="I64" s="248">
        <v>2.64</v>
      </c>
      <c r="J64" s="247">
        <v>-1.1100000000000001</v>
      </c>
    </row>
    <row r="65" spans="1:10" ht="7.5" customHeight="1" x14ac:dyDescent="0.15">
      <c r="A65" s="188"/>
      <c r="B65" s="188"/>
      <c r="C65" s="249"/>
      <c r="D65" s="218"/>
      <c r="E65" s="257"/>
      <c r="F65" s="257"/>
      <c r="G65" s="250"/>
      <c r="H65" s="251"/>
      <c r="I65" s="252"/>
      <c r="J65" s="251"/>
    </row>
    <row r="66" spans="1:10" ht="7.5" customHeight="1" x14ac:dyDescent="0.15">
      <c r="A66" s="331"/>
      <c r="B66" s="331"/>
      <c r="C66" s="332"/>
      <c r="D66" s="213"/>
      <c r="E66" s="333"/>
      <c r="F66" s="333"/>
      <c r="G66" s="248"/>
      <c r="H66" s="334"/>
      <c r="I66" s="248"/>
      <c r="J66" s="334"/>
    </row>
    <row r="67" spans="1:10" s="192" customFormat="1" ht="12" x14ac:dyDescent="0.15"/>
    <row r="68" spans="1:10" s="192" customFormat="1" ht="12" x14ac:dyDescent="0.15"/>
    <row r="69" spans="1:10" s="192" customFormat="1" ht="12" x14ac:dyDescent="0.15"/>
    <row r="70" spans="1:10" ht="13.5" x14ac:dyDescent="0.15">
      <c r="A70" s="192"/>
      <c r="B70" s="151"/>
      <c r="C70" s="151"/>
      <c r="D70" s="151"/>
      <c r="E70" s="151"/>
      <c r="F70" s="151"/>
      <c r="G70" s="151"/>
      <c r="H70" s="151"/>
      <c r="I70" s="151"/>
      <c r="J70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7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2022-02-17T04:53:57Z</cp:lastPrinted>
  <dcterms:created xsi:type="dcterms:W3CDTF">2002-12-16T23:48:15Z</dcterms:created>
  <dcterms:modified xsi:type="dcterms:W3CDTF">2022-02-17T05:15:01Z</dcterms:modified>
</cp:coreProperties>
</file>