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3消費者物価指数\消費者物価指数_月例資料作成★\R3年度月例資料\"/>
    </mc:Choice>
  </mc:AlternateContent>
  <bookViews>
    <workbookView xWindow="-15" yWindow="-15" windowWidth="9690" windowHeight="8595" tabRatio="788"/>
  </bookViews>
  <sheets>
    <sheet name="P1" sheetId="4" r:id="rId1"/>
    <sheet name="P2" sheetId="5" r:id="rId2"/>
    <sheet name="P3" sheetId="6" r:id="rId3"/>
    <sheet name="P4-5" sheetId="7" r:id="rId4"/>
    <sheet name="P6" sheetId="8" r:id="rId5"/>
  </sheets>
  <definedNames>
    <definedName name="_10大費目">#REF!</definedName>
    <definedName name="_xlnm._FilterDatabase" localSheetId="1" hidden="1">'P2'!$A$1:$AC$1</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'P2'!$C$1:$S$40</definedName>
    <definedName name="_xlnm.Print_Area" localSheetId="2">'P3'!$B$1:$I$31</definedName>
    <definedName name="_xlnm.Print_Area" localSheetId="3">'P4-5'!$B$1:$Y$51</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'P2'!$C$1:$S$40</definedName>
    <definedName name="Z_57150A66_B9BF_48F3_A1C0_B6EAAACC4A47_.wvu.PrintArea" localSheetId="2" hidden="1">'P3'!$B$1:$I$31</definedName>
    <definedName name="Z_57150A66_B9BF_48F3_A1C0_B6EAAACC4A47_.wvu.PrintArea" localSheetId="3" hidden="1">'P4-5'!$B$1:$Y$49</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57150A66_B9BF_48F3_A1C0_B6EAAACC4A47_.wvu.Rows" localSheetId="1" hidden="1">'P2'!#REF!,'P2'!#REF!,'P2'!#REF!,'P2'!#REF!</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'P2'!$C$1:$S$40</definedName>
    <definedName name="Z_6365834C_7E97_45BE_876C_0EFBED743DB3_.wvu.PrintArea" localSheetId="2" hidden="1">'P3'!$B$1:$I$31</definedName>
    <definedName name="Z_6365834C_7E97_45BE_876C_0EFBED743DB3_.wvu.PrintArea" localSheetId="3" hidden="1">'P4-5'!$B$1:$Y$49</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'P2'!$C$1:$S$40</definedName>
    <definedName name="Z_77C4BA57_6452_41E9_A0DC_E75323C02F3B_.wvu.PrintArea" localSheetId="2" hidden="1">'P3'!$B$1:$I$31</definedName>
    <definedName name="Z_77C4BA57_6452_41E9_A0DC_E75323C02F3B_.wvu.PrintArea" localSheetId="3" hidden="1">'P4-5'!$B$1:$Y$49</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'P4-5'!$2:$2</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'P2'!$C$1:$S$40</definedName>
    <definedName name="Z_CEBAEF1C_6081_4950_ADCB_290A796A440E_.wvu.PrintArea" localSheetId="2" hidden="1">'P3'!$B$1:$I$31</definedName>
    <definedName name="Z_CEBAEF1C_6081_4950_ADCB_290A796A440E_.wvu.PrintArea" localSheetId="3" hidden="1">'P4-5'!$B$1:$Y$49</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'P2'!$C$1:$S$40</definedName>
    <definedName name="Z_CF3DE1CF_2D9E_4DD7_86C0_04E04EDFAB57_.wvu.PrintArea" localSheetId="2" hidden="1">'P3'!$B$1:$I$31</definedName>
    <definedName name="Z_CF3DE1CF_2D9E_4DD7_86C0_04E04EDFAB57_.wvu.PrintArea" localSheetId="3" hidden="1">'P4-5'!$B$1:$Y$49</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'P2'!$C$1:$S$40</definedName>
    <definedName name="Z_F45C863B_7B94_45D8_9490_BCF2B5ECE109_.wvu.PrintArea" localSheetId="2" hidden="1">'P3'!$B$1:$I$31</definedName>
    <definedName name="Z_F45C863B_7B94_45D8_9490_BCF2B5ECE109_.wvu.PrintArea" localSheetId="3" hidden="1">'P4-5'!$B$1:$Y$49</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alcMode="manual"/>
  <customWorkbookViews>
    <customWorkbookView name="P2_GM手持ち_青文字の行非表示" guid="{CF3DE1CF-2D9E-4DD7-86C0-04E04EDFAB57}" maximized="1" xWindow="1" yWindow="1" windowWidth="1676" windowHeight="743" activeSheetId="14"/>
    <customWorkbookView name="P2_青文字の行非表示" guid="{57150A66-B9BF-48F3-A1C0-B6EAAACC4A47}" maximized="1" xWindow="1" yWindow="1" windowWidth="1676" windowHeight="743" activeSheetId="5"/>
    <customWorkbookView name="P2_全表示" guid="{CEBAEF1C-6081-4950-ADCB-290A796A440E}" maximized="1" xWindow="-9" yWindow="-9" windowWidth="1938" windowHeight="1060" activeSheetId="5"/>
    <customWorkbookView name="P4-5_全表示" guid="{6365834C-7E97-45BE-876C-0EFBED743DB3}" maximized="1" xWindow="-9" yWindow="-9" windowWidth="1938" windowHeight="1060" activeSheetId="7"/>
    <customWorkbookView name="P4-5_青文字の行非表示" guid="{77C4BA57-6452-41E9-A0DC-E75323C02F3B}" maximized="1" xWindow="-9" yWindow="-9" windowWidth="1938" windowHeight="1060" activeSheetId="7"/>
    <customWorkbookView name="P2_GM手持ち_全表示" guid="{F45C863B-7B94-45D8-9490-BCF2B5ECE109}" maximized="1" xWindow="-9" yWindow="-9" windowWidth="1938" windowHeight="1060"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<sst xmlns="http://schemas.openxmlformats.org/spreadsheetml/2006/main" count="445" uniqueCount="263">
  <si>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</si>
  <si>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</si>
  <si>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</si>
  <si>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</si>
  <si>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</si>
  <si>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</si>
  <si>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</si>
  <si>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</si>
  <si>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</si>
  <si>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</si>
  <si>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</si>
  <si>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</si>
  <si>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</si>
  <si>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</si>
  <si>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</si>
  <si>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</si>
  <si>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</si>
  <si>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</si>
  <si>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</si>
  <si>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</si>
  <si>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</si>
  <si>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</si>
  <si>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</si>
  <si>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</si>
  <si>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</si>
  <si>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</si>
  <si>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</si>
  <si>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</si>
  <si>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</si>
  <si>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</si>
  <si>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</si>
  <si>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</si>
  <si>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</si>
  <si>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</si>
  <si>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</si>
  <si>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</si>
  <si>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</si>
  <si>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</si>
  <si>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</si>
  <si>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</si>
  <si>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</si>
  <si>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</si>
  <si>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</si>
  <si>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</si>
  <si>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</si>
  <si>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</si>
  <si>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</si>
  <si>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</si>
  <si>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</si>
  <si>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</si>
  <si>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</si>
  <si>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</si>
  <si>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</si>
  <si>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</si>
  <si>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</si>
  <si>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</si>
  <si>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</si>
  <si>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</si>
  <si>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</si>
  <si>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</si>
  <si>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</si>
  <si>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</si>
  <si>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</si>
  <si>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</si>
  <si>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</si>
  <si>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</si>
  <si>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</si>
  <si>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</si>
  <si>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</si>
  <si>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</si>
  <si>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</si>
  <si>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</si>
  <si>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</si>
  <si>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6"/>
  </si>
  <si>
    <t>当月指数</t>
  </si>
  <si>
    <t>前月比(%)</t>
    <phoneticPr fontId="6"/>
  </si>
  <si>
    <t>寄与度</t>
    <rPh sb="0" eb="3">
      <t>キヨド</t>
    </rPh>
    <phoneticPr fontId="6"/>
  </si>
  <si>
    <t>10大費目</t>
    <rPh sb="2" eb="3">
      <t>ダイ</t>
    </rPh>
    <rPh sb="3" eb="5">
      <t>ヒモク</t>
    </rPh>
    <phoneticPr fontId="6"/>
  </si>
  <si>
    <t>中分類</t>
    <rPh sb="0" eb="1">
      <t>チュウ</t>
    </rPh>
    <rPh sb="1" eb="3">
      <t>ブンルイ</t>
    </rPh>
    <phoneticPr fontId="6"/>
  </si>
  <si>
    <t>３　前年同月との比較</t>
  </si>
  <si>
    <t>10大費目の前年同月比及び寄与度</t>
  </si>
  <si>
    <t>前年
同月比(%)</t>
    <rPh sb="1" eb="2">
      <t>ネン</t>
    </rPh>
    <rPh sb="3" eb="5">
      <t>ドウゲツ</t>
    </rPh>
    <phoneticPr fontId="6"/>
  </si>
  <si>
    <t>＜主な内訳＞</t>
    <rPh sb="1" eb="2">
      <t>シュ</t>
    </rPh>
    <rPh sb="3" eb="5">
      <t>ウチワケ</t>
    </rPh>
    <phoneticPr fontId="6"/>
  </si>
  <si>
    <t>上　　昇</t>
    <rPh sb="0" eb="1">
      <t>ウエ</t>
    </rPh>
    <rPh sb="3" eb="4">
      <t>ノボル</t>
    </rPh>
    <phoneticPr fontId="6"/>
  </si>
  <si>
    <t>下　　落</t>
    <rPh sb="0" eb="1">
      <t>シタ</t>
    </rPh>
    <rPh sb="3" eb="4">
      <t>オチ</t>
    </rPh>
    <phoneticPr fontId="6"/>
  </si>
  <si>
    <t>前月比（％）</t>
    <rPh sb="0" eb="3">
      <t>ゼンゲツヒ</t>
    </rPh>
    <phoneticPr fontId="6"/>
  </si>
  <si>
    <t>中分類</t>
    <rPh sb="0" eb="3">
      <t>チュウブンルイ</t>
    </rPh>
    <phoneticPr fontId="6"/>
  </si>
  <si>
    <t>（参考２）</t>
  </si>
  <si>
    <t>　前年同月比で上昇・下落幅の大きかった項目（中分類）</t>
    <phoneticPr fontId="6"/>
  </si>
  <si>
    <t>前年同月比（％）</t>
    <rPh sb="0" eb="2">
      <t>ゼンネン</t>
    </rPh>
    <rPh sb="2" eb="5">
      <t>ドウゲツヒ</t>
    </rPh>
    <phoneticPr fontId="6"/>
  </si>
  <si>
    <t>区分</t>
  </si>
  <si>
    <t>年／月</t>
    <phoneticPr fontId="6"/>
  </si>
  <si>
    <t>指</t>
    <rPh sb="0" eb="1">
      <t>ユビ</t>
    </rPh>
    <phoneticPr fontId="6"/>
  </si>
  <si>
    <t>年</t>
    <rPh sb="0" eb="1">
      <t>ネン</t>
    </rPh>
    <phoneticPr fontId="6"/>
  </si>
  <si>
    <t>数</t>
    <rPh sb="0" eb="1">
      <t>カズ</t>
    </rPh>
    <phoneticPr fontId="6"/>
  </si>
  <si>
    <t>前</t>
    <rPh sb="0" eb="1">
      <t>ゼン</t>
    </rPh>
    <phoneticPr fontId="6"/>
  </si>
  <si>
    <t>月</t>
    <rPh sb="0" eb="1">
      <t>ゲツ</t>
    </rPh>
    <phoneticPr fontId="6"/>
  </si>
  <si>
    <t>比</t>
  </si>
  <si>
    <t>(%)</t>
  </si>
  <si>
    <t>前</t>
    <rPh sb="0" eb="1">
      <t>マエ</t>
    </rPh>
    <phoneticPr fontId="6"/>
  </si>
  <si>
    <t>同</t>
    <rPh sb="0" eb="1">
      <t>ドウ</t>
    </rPh>
    <phoneticPr fontId="6"/>
  </si>
  <si>
    <t>比</t>
    <rPh sb="0" eb="1">
      <t>ヒ</t>
    </rPh>
    <phoneticPr fontId="6"/>
  </si>
  <si>
    <t>中　分　類</t>
    <rPh sb="0" eb="1">
      <t>チュウ</t>
    </rPh>
    <rPh sb="2" eb="3">
      <t>ブン</t>
    </rPh>
    <rPh sb="4" eb="5">
      <t>タグイ</t>
    </rPh>
    <phoneticPr fontId="6"/>
  </si>
  <si>
    <t>前 月 比</t>
    <rPh sb="0" eb="1">
      <t>マエ</t>
    </rPh>
    <rPh sb="2" eb="3">
      <t>ツキ</t>
    </rPh>
    <rPh sb="4" eb="5">
      <t>ヒ</t>
    </rPh>
    <phoneticPr fontId="6"/>
  </si>
  <si>
    <t>前年同月比</t>
    <rPh sb="0" eb="2">
      <t>ゼンネン</t>
    </rPh>
    <rPh sb="2" eb="4">
      <t>ドウゲツ</t>
    </rPh>
    <rPh sb="4" eb="5">
      <t>ヒ</t>
    </rPh>
    <phoneticPr fontId="6"/>
  </si>
  <si>
    <t>ウェイト</t>
  </si>
  <si>
    <t>ウェイト</t>
    <phoneticPr fontId="6"/>
  </si>
  <si>
    <t>（当月）</t>
    <rPh sb="1" eb="3">
      <t>トウゲツ</t>
    </rPh>
    <phoneticPr fontId="6"/>
  </si>
  <si>
    <t xml:space="preserve">（％） </t>
  </si>
  <si>
    <t>（前月）</t>
    <rPh sb="1" eb="3">
      <t>ゼンゲツ</t>
    </rPh>
    <phoneticPr fontId="6"/>
  </si>
  <si>
    <t>（前年同月）</t>
    <rPh sb="1" eb="3">
      <t>ゼンネン</t>
    </rPh>
    <rPh sb="3" eb="5">
      <t>ドウゲツ</t>
    </rPh>
    <phoneticPr fontId="6"/>
  </si>
  <si>
    <t>１</t>
    <phoneticPr fontId="6"/>
  </si>
  <si>
    <t>　 比べ0.4％の上昇となった。</t>
    <phoneticPr fontId="6"/>
  </si>
  <si>
    <t>２</t>
    <phoneticPr fontId="6"/>
  </si>
  <si>
    <t>３</t>
    <phoneticPr fontId="6"/>
  </si>
  <si>
    <t>４</t>
    <phoneticPr fontId="6"/>
  </si>
  <si>
    <t>５</t>
    <phoneticPr fontId="6"/>
  </si>
  <si>
    <t>シャツ・セーター類</t>
    <rPh sb="8" eb="9">
      <t>ルイ</t>
    </rPh>
    <phoneticPr fontId="6"/>
  </si>
  <si>
    <t>６</t>
    <phoneticPr fontId="6"/>
  </si>
  <si>
    <t>７</t>
    <phoneticPr fontId="6"/>
  </si>
  <si>
    <t>８</t>
    <phoneticPr fontId="6"/>
  </si>
  <si>
    <t>９</t>
    <phoneticPr fontId="6"/>
  </si>
  <si>
    <t>22基準</t>
    <rPh sb="2" eb="4">
      <t>キジュン</t>
    </rPh>
    <phoneticPr fontId="6"/>
  </si>
  <si>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</si>
  <si>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</si>
  <si>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</si>
  <si>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</si>
  <si>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</si>
  <si>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</si>
  <si>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</si>
  <si>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</si>
  <si>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参考：全国</t>
    <rPh sb="0" eb="2">
      <t>サンコウ</t>
    </rPh>
    <rPh sb="3" eb="5">
      <t>ゼンコク</t>
    </rPh>
    <phoneticPr fontId="1"/>
  </si>
  <si>
    <t>中分類(前月比)</t>
    <rPh sb="0" eb="1">
      <t>チュウ</t>
    </rPh>
    <rPh sb="1" eb="3">
      <t>ブンルイ</t>
    </rPh>
    <rPh sb="4" eb="7">
      <t>ゼンゲツヒ</t>
    </rPh>
    <phoneticPr fontId="6"/>
  </si>
  <si>
    <t>中分類(前年同月比)</t>
    <rPh sb="0" eb="1">
      <t>チュウ</t>
    </rPh>
    <rPh sb="1" eb="3">
      <t>ブンルイ</t>
    </rPh>
    <rPh sb="4" eb="6">
      <t>ゼンネン</t>
    </rPh>
    <rPh sb="6" eb="9">
      <t>ドウゲツヒ</t>
    </rPh>
    <phoneticPr fontId="6"/>
  </si>
  <si>
    <t>被服
及び
履物</t>
    <rPh sb="0" eb="2">
      <t>ヒフク</t>
    </rPh>
    <rPh sb="3" eb="4">
      <t>オヨ</t>
    </rPh>
    <rPh sb="6" eb="8">
      <t>ハキモノ</t>
    </rPh>
    <phoneticPr fontId="6"/>
  </si>
  <si>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</si>
  <si>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</si>
  <si>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</si>
  <si>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</si>
  <si>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</si>
  <si>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</si>
  <si>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</si>
  <si>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</si>
  <si>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</si>
  <si>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</si>
  <si>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</si>
  <si>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</si>
  <si>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</si>
  <si>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</si>
  <si>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総合</t>
    <rPh sb="0" eb="2">
      <t>ソウゴウ</t>
    </rPh>
    <phoneticPr fontId="1"/>
  </si>
  <si>
    <t>食料</t>
    <rPh sb="0" eb="2">
      <t>ショクリョウ</t>
    </rPh>
    <phoneticPr fontId="1"/>
  </si>
  <si>
    <t>消費者物価指数　青森市</t>
    <rPh sb="8" eb="11">
      <t>アオモリシ</t>
    </rPh>
    <phoneticPr fontId="6"/>
  </si>
  <si>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6"/>
  </si>
  <si>
    <t>　前月比で上昇・下落幅の大きかった項目（中分類）</t>
    <phoneticPr fontId="1"/>
  </si>
  <si>
    <t>生鮮食品及びエネルギーを除く総合</t>
    <rPh sb="0" eb="2">
      <t>セイセン</t>
    </rPh>
    <rPh sb="2" eb="4">
      <t>ショクヒン</t>
    </rPh>
    <rPh sb="4" eb="5">
      <t>オヨ</t>
    </rPh>
    <rPh sb="12" eb="13">
      <t>ノゾ</t>
    </rPh>
    <rPh sb="14" eb="16">
      <t>ソウゴウ</t>
    </rPh>
    <phoneticPr fontId="6"/>
  </si>
  <si>
    <t>食料(酒類を除く)及びエネルギーを除く総合</t>
    <rPh sb="0" eb="2">
      <t>ショクリョウ</t>
    </rPh>
    <rPh sb="3" eb="5">
      <t>シュルイ</t>
    </rPh>
    <rPh sb="6" eb="7">
      <t>ノゾ</t>
    </rPh>
    <rPh sb="9" eb="10">
      <t>オヨ</t>
    </rPh>
    <rPh sb="17" eb="18">
      <t>ノゾ</t>
    </rPh>
    <rPh sb="19" eb="21">
      <t>ソウゴウ</t>
    </rPh>
    <phoneticPr fontId="6"/>
  </si>
  <si>
    <t>１０大費目指数（青森市）</t>
    <phoneticPr fontId="1"/>
  </si>
  <si>
    <t>区分</t>
    <phoneticPr fontId="1"/>
  </si>
  <si>
    <t>家具
・
家事
用品</t>
    <rPh sb="0" eb="2">
      <t>カグ</t>
    </rPh>
    <rPh sb="5" eb="7">
      <t>カジ</t>
    </rPh>
    <rPh sb="8" eb="10">
      <t>ヨウヒン</t>
    </rPh>
    <phoneticPr fontId="1"/>
  </si>
  <si>
    <t>10000</t>
  </si>
  <si>
    <t>2795</t>
  </si>
  <si>
    <t>222</t>
  </si>
  <si>
    <t>268</t>
  </si>
  <si>
    <t>139</t>
  </si>
  <si>
    <t>257</t>
  </si>
  <si>
    <t>128</t>
  </si>
  <si>
    <t>335</t>
  </si>
  <si>
    <t>221</t>
  </si>
  <si>
    <t>117</t>
  </si>
  <si>
    <t>107</t>
  </si>
  <si>
    <t>247</t>
  </si>
  <si>
    <t>363</t>
  </si>
  <si>
    <t>194</t>
  </si>
  <si>
    <t>174</t>
  </si>
  <si>
    <t>361</t>
  </si>
  <si>
    <t>2159</t>
  </si>
  <si>
    <t>1738</t>
  </si>
  <si>
    <t>421</t>
  </si>
  <si>
    <t>996</t>
  </si>
  <si>
    <t>434</t>
  </si>
  <si>
    <t>130</t>
  </si>
  <si>
    <t>231</t>
  </si>
  <si>
    <t>202</t>
  </si>
  <si>
    <t>392</t>
  </si>
  <si>
    <t>25</t>
  </si>
  <si>
    <t>30</t>
  </si>
  <si>
    <t>63</t>
  </si>
  <si>
    <t>111</t>
  </si>
  <si>
    <t>34</t>
  </si>
  <si>
    <t>308</t>
  </si>
  <si>
    <t>113</t>
  </si>
  <si>
    <t>2</t>
  </si>
  <si>
    <t>99</t>
  </si>
  <si>
    <t>37</t>
  </si>
  <si>
    <t>47</t>
  </si>
  <si>
    <t>29</t>
  </si>
  <si>
    <t>21</t>
  </si>
  <si>
    <t>439</t>
  </si>
  <si>
    <t>136</t>
  </si>
  <si>
    <t>83</t>
  </si>
  <si>
    <t>220</t>
  </si>
  <si>
    <t>1387</t>
  </si>
  <si>
    <t>116</t>
  </si>
  <si>
    <t>794</t>
  </si>
  <si>
    <t>477</t>
  </si>
  <si>
    <t>140</t>
  </si>
  <si>
    <t>104</t>
  </si>
  <si>
    <t>6</t>
  </si>
  <si>
    <t>796</t>
  </si>
  <si>
    <t>59</t>
  </si>
  <si>
    <t>182</t>
  </si>
  <si>
    <t>135</t>
  </si>
  <si>
    <t>420</t>
  </si>
  <si>
    <t>589</t>
  </si>
  <si>
    <t>109</t>
  </si>
  <si>
    <t>146</t>
  </si>
  <si>
    <t>46</t>
  </si>
  <si>
    <t>43</t>
  </si>
  <si>
    <t>245</t>
  </si>
  <si>
    <t>467</t>
  </si>
  <si>
    <t>9533</t>
  </si>
  <si>
    <t>8467</t>
  </si>
  <si>
    <t>6383</t>
  </si>
  <si>
    <t>8537</t>
  </si>
  <si>
    <t>2020年基準</t>
    <phoneticPr fontId="6"/>
  </si>
  <si>
    <t>※　本資料「2020年基準消費者物価指数」は、総務省統計局「小売物価統計調査」の調査票情報を独自集計したものである。　　</t>
    <rPh sb="2" eb="3">
      <t>ホン</t>
    </rPh>
    <rPh sb="3" eb="5">
      <t>シリョウ</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6"/>
  </si>
  <si>
    <t xml:space="preserve">      2020年＝100</t>
    <phoneticPr fontId="6"/>
  </si>
  <si>
    <t xml:space="preserve">     （2020年＝100）</t>
    <rPh sb="10" eb="11">
      <t>ネン</t>
    </rPh>
    <phoneticPr fontId="6"/>
  </si>
  <si>
    <t>2
0
2
0
年
基
準</t>
    <phoneticPr fontId="6"/>
  </si>
  <si>
    <t>2
0
2
0
年
基
準</t>
    <rPh sb="8" eb="9">
      <t>ネン</t>
    </rPh>
    <rPh sb="10" eb="11">
      <t>モト</t>
    </rPh>
    <rPh sb="12" eb="13">
      <t>ジュン</t>
    </rPh>
    <phoneticPr fontId="6"/>
  </si>
  <si>
    <t>2021年</t>
    <rPh sb="4" eb="5">
      <t>ネン</t>
    </rPh>
    <phoneticPr fontId="1"/>
  </si>
  <si>
    <t>2022年</t>
    <rPh sb="4" eb="5">
      <t>ネン</t>
    </rPh>
    <phoneticPr fontId="1"/>
  </si>
  <si>
    <t>R3年</t>
  </si>
  <si>
    <t>令和4年2月分</t>
  </si>
  <si>
    <t>　総合指数は2020年を100として101.7となり、前月と比べ0.4％の上昇、前年同月と比べ1.8％の上昇となった。</t>
  </si>
  <si>
    <t>　生鮮食品を除く総合指数は101.5となり、前月と比べ0.5％の上昇、前年同月と比べ1.4％の上昇となった。</t>
  </si>
  <si>
    <t>　生鮮食品及びエネルギーを除く総合指数は99.2となり、前月と比べ0.2％の上昇、前年同月と比べ1.0％の下落となった。</t>
  </si>
  <si>
    <t/>
  </si>
  <si>
    <t>R4年</t>
  </si>
  <si>
    <t>総合</t>
  </si>
  <si>
    <t>生鮮食品及びエネルギーを除く総合</t>
  </si>
  <si>
    <t>令和4年4月</t>
  </si>
  <si>
    <t>2016年平均</t>
  </si>
  <si>
    <t>2017年平均</t>
  </si>
  <si>
    <t>2018年平均</t>
  </si>
  <si>
    <t>2019年平均</t>
  </si>
  <si>
    <t>2020年平均</t>
  </si>
  <si>
    <t>2021年平均</t>
  </si>
  <si>
    <t>2021年</t>
  </si>
  <si>
    <t>2022年</t>
  </si>
  <si>
    <t>令和4年2月 中分類指数　（青森市）</t>
  </si>
  <si>
    <t>令和4年2月</t>
  </si>
  <si>
    <t>令和4年1月</t>
  </si>
  <si>
    <t>令和3年2月</t>
  </si>
  <si>
    <t>　総合指数が前月と比べ0.4％の上昇となった内訳を寄与度でみると、光熱・水道、交通・通信などの上昇が要因となっている。</t>
  </si>
  <si>
    <t>上昇</t>
  </si>
  <si>
    <t>電気代（3.1％）</t>
  </si>
  <si>
    <t>自動車等関係費（1.0％）</t>
  </si>
  <si>
    <t>下落</t>
  </si>
  <si>
    <t>　総合指数が前年同月と比べ1.8％の上昇となった内訳を寄与度でみると、光熱・水道、食料などの上昇が要因となっている。</t>
  </si>
  <si>
    <t>他の光熱（35.3％）</t>
  </si>
  <si>
    <t>生鮮魚介（14.1％）</t>
  </si>
  <si>
    <t>通信（▲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</si>
</sst>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 numFmtId="183" formatCode="0.0_ "/>
  </numFmts>
  <fonts count="43"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i/>
      <sz val="11"/>
      <name val="ＭＳ Ｐゴシック"/>
      <family val="3"/>
      <charset val="128"/>
    </font>
    <font>
      <sz val="11"/>
      <color rgb="FF00B0F0"/>
      <name val="ＭＳ Ｐゴシック"/>
      <family val="3"/>
      <charset val="128"/>
    </font>
    <font>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i/>
      <sz val="11"/>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u val="double"/>
      <sz val="10"/>
      <name val="游ゴシック"/>
      <family val="3"/>
      <charset val="128"/>
      <scheme val="minor"/>
    </font>
    <font>
      <sz val="7"/>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5" fillId="0" borderId="0"/>
    <xf numFmtId="0" fontId="2" fillId="0" borderId="0"/>
  </cellStyleXfs>
  <cellXfs count="388">
    <xf numFmtId="0" fontId="0" fillId="0" borderId="0" xfId="0">
      <alignment vertical="center"/>
    </xf>
    <xf numFmtId="0" fontId="9"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10" fontId="2" fillId="0" borderId="0" xfId="0" applyNumberFormat="1" applyFont="1" applyFill="1" applyAlignment="1"/>
    <xf numFmtId="0" fontId="8" fillId="0" borderId="0" xfId="0" applyFont="1" applyFill="1" applyAlignment="1">
      <alignment vertical="top" wrapText="1"/>
    </xf>
    <xf numFmtId="0" fontId="2"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2"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0" fontId="11" fillId="0" borderId="0" xfId="0" applyFont="1" applyAlignment="1"/>
    <xf numFmtId="0" fontId="2" fillId="0" borderId="0" xfId="0" applyFont="1" applyFill="1" applyAlignment="1">
      <alignment wrapText="1"/>
    </xf>
    <xf numFmtId="0" fontId="13"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6" fillId="0" borderId="0" xfId="0" applyFont="1" applyAlignment="1">
      <alignment vertical="center" shrinkToFit="1"/>
    </xf>
    <xf numFmtId="0" fontId="16" fillId="0" borderId="0" xfId="0" applyFont="1">
      <alignment vertical="center"/>
    </xf>
    <xf numFmtId="0" fontId="16" fillId="0" borderId="0" xfId="0" applyFont="1" applyBorder="1">
      <alignment vertical="center"/>
    </xf>
    <xf numFmtId="0" fontId="18" fillId="0" borderId="0" xfId="0" applyFont="1" applyAlignment="1">
      <alignment horizontal="center"/>
    </xf>
    <xf numFmtId="0" fontId="14" fillId="0" borderId="0" xfId="0" applyFont="1" applyAlignment="1">
      <alignment horizontal="center"/>
    </xf>
    <xf numFmtId="0" fontId="20" fillId="0" borderId="0" xfId="0" applyFont="1" applyAlignment="1">
      <alignment horizontal="left"/>
    </xf>
    <xf numFmtId="0" fontId="18" fillId="0" borderId="0" xfId="0" applyFont="1" applyAlignment="1">
      <alignment horizontal="left"/>
    </xf>
    <xf numFmtId="0" fontId="18" fillId="0" borderId="0" xfId="0" applyFont="1" applyAlignment="1"/>
    <xf numFmtId="0" fontId="18" fillId="2" borderId="0" xfId="0" quotePrefix="1" applyFont="1" applyFill="1" applyAlignment="1">
      <alignment vertical="center"/>
    </xf>
    <xf numFmtId="0" fontId="23" fillId="0" borderId="0" xfId="0" applyFont="1" applyBorder="1" applyAlignment="1">
      <alignment vertical="center"/>
    </xf>
    <xf numFmtId="0" fontId="18" fillId="2" borderId="0" xfId="0" applyFont="1" applyFill="1" applyAlignment="1"/>
    <xf numFmtId="0" fontId="18" fillId="2" borderId="0" xfId="0" applyFont="1" applyFill="1" applyAlignment="1">
      <alignment horizontal="left"/>
    </xf>
    <xf numFmtId="0" fontId="18" fillId="2" borderId="0" xfId="0" quotePrefix="1" applyFont="1" applyFill="1" applyAlignment="1"/>
    <xf numFmtId="0" fontId="18" fillId="0" borderId="0" xfId="0" applyFont="1" applyFill="1" applyAlignment="1">
      <alignment horizontal="left"/>
    </xf>
    <xf numFmtId="0" fontId="18" fillId="0" borderId="0" xfId="0" applyFont="1" applyBorder="1" applyAlignment="1"/>
    <xf numFmtId="0" fontId="21" fillId="0" borderId="0" xfId="3" applyFont="1" applyBorder="1" applyAlignment="1">
      <alignment vertical="center" wrapText="1"/>
    </xf>
    <xf numFmtId="0" fontId="20" fillId="0" borderId="0" xfId="0" applyFont="1">
      <alignment vertical="center"/>
    </xf>
    <xf numFmtId="0" fontId="26" fillId="0" borderId="0" xfId="0" applyFont="1" applyAlignment="1">
      <alignment horizontal="right" vertical="center"/>
    </xf>
    <xf numFmtId="0" fontId="26" fillId="0" borderId="23" xfId="0" applyFont="1" applyBorder="1" applyAlignment="1">
      <alignment vertical="center" shrinkToFit="1"/>
    </xf>
    <xf numFmtId="0" fontId="26" fillId="0" borderId="24" xfId="0" applyFont="1" applyBorder="1" applyAlignment="1">
      <alignment vertical="center" shrinkToFit="1"/>
    </xf>
    <xf numFmtId="0" fontId="26" fillId="0" borderId="25" xfId="0" applyFont="1" applyBorder="1">
      <alignment vertical="center"/>
    </xf>
    <xf numFmtId="0" fontId="26" fillId="0" borderId="26" xfId="0" applyFont="1" applyBorder="1">
      <alignment vertical="center"/>
    </xf>
    <xf numFmtId="0" fontId="26" fillId="0" borderId="23" xfId="0" applyFont="1" applyBorder="1">
      <alignment vertical="center"/>
    </xf>
    <xf numFmtId="0" fontId="26" fillId="0" borderId="0" xfId="0" applyFont="1" applyBorder="1">
      <alignment vertical="center"/>
    </xf>
    <xf numFmtId="177" fontId="22" fillId="0" borderId="0" xfId="0" applyNumberFormat="1" applyFont="1" applyAlignment="1">
      <alignment horizontal="center" vertical="center" shrinkToFit="1"/>
    </xf>
    <xf numFmtId="177" fontId="26" fillId="0" borderId="27" xfId="0" applyNumberFormat="1" applyFont="1" applyBorder="1" applyAlignment="1">
      <alignment horizontal="center" vertical="center" shrinkToFit="1"/>
    </xf>
    <xf numFmtId="177" fontId="26" fillId="0" borderId="28" xfId="0" applyNumberFormat="1" applyFont="1" applyBorder="1" applyAlignment="1">
      <alignment horizontal="center" vertical="center" shrinkToFit="1"/>
    </xf>
    <xf numFmtId="177" fontId="26" fillId="0" borderId="29" xfId="0" applyNumberFormat="1" applyFont="1" applyBorder="1" applyAlignment="1">
      <alignment horizontal="center" vertical="center"/>
    </xf>
    <xf numFmtId="182" fontId="26" fillId="0" borderId="30" xfId="0" applyNumberFormat="1" applyFont="1" applyBorder="1" applyAlignment="1">
      <alignment horizontal="center" vertical="center"/>
    </xf>
    <xf numFmtId="182" fontId="26" fillId="0" borderId="27" xfId="0" applyNumberFormat="1" applyFont="1" applyBorder="1" applyAlignment="1">
      <alignment horizontal="center" vertical="center"/>
    </xf>
    <xf numFmtId="182" fontId="26" fillId="0" borderId="29" xfId="0" applyNumberFormat="1" applyFont="1" applyBorder="1" applyAlignment="1">
      <alignment horizontal="center" vertical="center"/>
    </xf>
    <xf numFmtId="182" fontId="26" fillId="0" borderId="0" xfId="0" applyNumberFormat="1" applyFont="1" applyBorder="1" applyAlignment="1">
      <alignment horizontal="center" vertical="center"/>
    </xf>
    <xf numFmtId="177" fontId="16" fillId="0" borderId="0" xfId="0" applyNumberFormat="1" applyFont="1" applyAlignment="1">
      <alignment horizontal="center" vertical="center"/>
    </xf>
    <xf numFmtId="0" fontId="22" fillId="0" borderId="0" xfId="0" applyFont="1" applyFill="1" applyBorder="1" applyAlignment="1">
      <alignment vertical="center" shrinkToFit="1"/>
    </xf>
    <xf numFmtId="0" fontId="26" fillId="0" borderId="31" xfId="0" applyFont="1" applyFill="1" applyBorder="1" applyAlignment="1">
      <alignment horizontal="center" vertical="center" wrapText="1"/>
    </xf>
    <xf numFmtId="176" fontId="15" fillId="0" borderId="31" xfId="0" applyNumberFormat="1" applyFont="1" applyFill="1" applyBorder="1">
      <alignment vertical="center"/>
    </xf>
    <xf numFmtId="176" fontId="15" fillId="0" borderId="32" xfId="0" applyNumberFormat="1" applyFont="1" applyBorder="1">
      <alignment vertical="center"/>
    </xf>
    <xf numFmtId="176" fontId="15" fillId="0" borderId="31" xfId="0" applyNumberFormat="1" applyFont="1" applyBorder="1">
      <alignment vertical="center"/>
    </xf>
    <xf numFmtId="176" fontId="15" fillId="0" borderId="33" xfId="0" applyNumberFormat="1" applyFont="1" applyBorder="1">
      <alignment vertical="center"/>
    </xf>
    <xf numFmtId="176" fontId="15" fillId="0" borderId="0" xfId="0" applyNumberFormat="1" applyFont="1" applyBorder="1">
      <alignment vertical="center"/>
    </xf>
    <xf numFmtId="0" fontId="27" fillId="0" borderId="0" xfId="0" applyFont="1" applyAlignment="1">
      <alignment horizontal="center"/>
    </xf>
    <xf numFmtId="0" fontId="16" fillId="0" borderId="11" xfId="0" applyFont="1" applyBorder="1">
      <alignment vertical="center"/>
    </xf>
    <xf numFmtId="0" fontId="16" fillId="0" borderId="0" xfId="0" applyFont="1" applyAlignment="1"/>
    <xf numFmtId="0" fontId="20" fillId="0" borderId="0" xfId="0" applyFont="1" applyFill="1" applyAlignment="1">
      <alignment horizontal="left"/>
    </xf>
    <xf numFmtId="0" fontId="18" fillId="0" borderId="0" xfId="0" applyFont="1" applyFill="1" applyAlignment="1"/>
    <xf numFmtId="0" fontId="16" fillId="0" borderId="0" xfId="0" applyFont="1" applyFill="1" applyAlignment="1"/>
    <xf numFmtId="0" fontId="16" fillId="0" borderId="0" xfId="0" applyFont="1" applyFill="1" applyBorder="1" applyAlignment="1"/>
    <xf numFmtId="0" fontId="28" fillId="0" borderId="0" xfId="0" applyFont="1" applyFill="1" applyAlignment="1"/>
    <xf numFmtId="178" fontId="21" fillId="0" borderId="23" xfId="3" applyNumberFormat="1" applyFont="1" applyFill="1" applyBorder="1" applyAlignment="1">
      <alignment horizontal="center" vertical="top" wrapText="1"/>
    </xf>
    <xf numFmtId="0" fontId="18" fillId="0" borderId="34" xfId="3" applyFont="1" applyFill="1" applyBorder="1" applyAlignment="1">
      <alignment horizontal="left" vertical="top"/>
    </xf>
    <xf numFmtId="0" fontId="18" fillId="0" borderId="33" xfId="3" applyFont="1" applyFill="1" applyBorder="1" applyAlignment="1">
      <alignment horizontal="left" vertical="top"/>
    </xf>
    <xf numFmtId="178" fontId="21" fillId="0" borderId="33" xfId="3" applyNumberFormat="1" applyFont="1" applyFill="1" applyBorder="1" applyAlignment="1">
      <alignment horizontal="left" vertical="top"/>
    </xf>
    <xf numFmtId="176" fontId="21" fillId="0" borderId="31" xfId="3" applyNumberFormat="1" applyFont="1" applyFill="1" applyBorder="1" applyAlignment="1">
      <alignment horizontal="right" vertical="center" shrinkToFit="1"/>
    </xf>
    <xf numFmtId="176" fontId="21" fillId="0" borderId="32" xfId="3" applyNumberFormat="1" applyFont="1" applyFill="1" applyBorder="1" applyAlignment="1">
      <alignment horizontal="right" vertical="center" shrinkToFit="1"/>
    </xf>
    <xf numFmtId="179" fontId="21" fillId="0" borderId="31" xfId="3" applyNumberFormat="1" applyFont="1" applyFill="1" applyBorder="1" applyAlignment="1">
      <alignment horizontal="right" vertical="center" shrinkToFit="1"/>
    </xf>
    <xf numFmtId="179" fontId="21" fillId="0" borderId="32" xfId="3" applyNumberFormat="1" applyFont="1" applyFill="1" applyBorder="1" applyAlignment="1">
      <alignment horizontal="right" vertical="center" shrinkToFit="1"/>
    </xf>
    <xf numFmtId="10" fontId="28" fillId="0" borderId="0" xfId="0" applyNumberFormat="1" applyFont="1" applyFill="1" applyAlignment="1"/>
    <xf numFmtId="0" fontId="31" fillId="0" borderId="0" xfId="0" applyFont="1" applyFill="1" applyAlignment="1"/>
    <xf numFmtId="0" fontId="24" fillId="0" borderId="0" xfId="0" applyFont="1" applyFill="1" applyAlignment="1"/>
    <xf numFmtId="0" fontId="15" fillId="0" borderId="0" xfId="0" applyFont="1" applyFill="1" applyAlignment="1"/>
    <xf numFmtId="10" fontId="24" fillId="0" borderId="0" xfId="0" applyNumberFormat="1" applyFont="1" applyFill="1" applyAlignment="1"/>
    <xf numFmtId="0" fontId="25" fillId="0" borderId="0" xfId="0" applyFont="1" applyFill="1" applyAlignment="1"/>
    <xf numFmtId="179" fontId="21" fillId="0" borderId="33" xfId="3" applyNumberFormat="1" applyFont="1" applyFill="1" applyBorder="1" applyAlignment="1">
      <alignment horizontal="right" vertical="center" shrinkToFit="1"/>
    </xf>
    <xf numFmtId="176" fontId="21" fillId="0" borderId="30" xfId="3" applyNumberFormat="1" applyFont="1" applyFill="1" applyBorder="1" applyAlignment="1">
      <alignment horizontal="right" vertical="center" shrinkToFit="1"/>
    </xf>
    <xf numFmtId="176" fontId="21" fillId="0" borderId="27" xfId="3" applyNumberFormat="1" applyFont="1" applyFill="1" applyBorder="1" applyAlignment="1">
      <alignment horizontal="right" vertical="center" shrinkToFit="1"/>
    </xf>
    <xf numFmtId="176" fontId="21" fillId="0" borderId="29" xfId="3" applyNumberFormat="1" applyFont="1" applyFill="1" applyBorder="1" applyAlignment="1">
      <alignment horizontal="right" vertical="center" shrinkToFit="1"/>
    </xf>
    <xf numFmtId="178" fontId="21" fillId="0" borderId="39" xfId="3" applyNumberFormat="1" applyFont="1" applyFill="1" applyBorder="1" applyAlignment="1">
      <alignment horizontal="center" vertical="top" wrapText="1"/>
    </xf>
    <xf numFmtId="178" fontId="23" fillId="0" borderId="38" xfId="3" applyNumberFormat="1" applyFont="1" applyFill="1" applyBorder="1" applyAlignment="1">
      <alignment horizontal="left" vertical="top" wrapText="1"/>
    </xf>
    <xf numFmtId="178" fontId="29" fillId="0" borderId="38" xfId="3" applyNumberFormat="1" applyFont="1" applyFill="1" applyBorder="1" applyAlignment="1">
      <alignment horizontal="left" vertical="top" wrapText="1"/>
    </xf>
    <xf numFmtId="178" fontId="21" fillId="0" borderId="38" xfId="3" applyNumberFormat="1" applyFont="1" applyFill="1" applyBorder="1" applyAlignment="1">
      <alignment horizontal="center" vertical="top" wrapText="1"/>
    </xf>
    <xf numFmtId="0" fontId="17" fillId="0" borderId="0" xfId="0" applyFont="1" applyAlignment="1">
      <alignment horizontal="center"/>
    </xf>
    <xf numFmtId="0" fontId="28" fillId="0" borderId="0" xfId="0" applyFont="1" applyFill="1" applyAlignment="1">
      <alignment horizontal="justify"/>
    </xf>
    <xf numFmtId="0" fontId="24" fillId="0" borderId="1"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justify" vertical="center"/>
    </xf>
    <xf numFmtId="176" fontId="24" fillId="0" borderId="6" xfId="0" applyNumberFormat="1" applyFont="1" applyFill="1" applyBorder="1" applyAlignment="1">
      <alignment horizontal="center" vertical="center"/>
    </xf>
    <xf numFmtId="0" fontId="24" fillId="0" borderId="0" xfId="0" applyFont="1" applyFill="1" applyBorder="1" applyAlignment="1">
      <alignment vertical="center"/>
    </xf>
    <xf numFmtId="176" fontId="24" fillId="0" borderId="15" xfId="0" applyNumberFormat="1" applyFont="1" applyFill="1" applyBorder="1" applyAlignment="1">
      <alignment horizontal="center" vertical="center"/>
    </xf>
    <xf numFmtId="0" fontId="24" fillId="0" borderId="11" xfId="0" applyFont="1" applyFill="1" applyBorder="1" applyAlignment="1">
      <alignment vertical="center"/>
    </xf>
    <xf numFmtId="20" fontId="15" fillId="0" borderId="11" xfId="0" applyNumberFormat="1" applyFont="1" applyFill="1" applyBorder="1" applyAlignment="1"/>
    <xf numFmtId="20" fontId="15" fillId="0" borderId="11" xfId="0" applyNumberFormat="1" applyFont="1" applyFill="1" applyBorder="1" applyAlignment="1">
      <alignment vertical="center"/>
    </xf>
    <xf numFmtId="176" fontId="24" fillId="0" borderId="9" xfId="0" applyNumberFormat="1" applyFont="1" applyFill="1" applyBorder="1" applyAlignment="1">
      <alignment horizontal="center" vertical="center"/>
    </xf>
    <xf numFmtId="20" fontId="17" fillId="0" borderId="0" xfId="0" applyNumberFormat="1" applyFont="1" applyAlignment="1">
      <alignment horizontal="center"/>
    </xf>
    <xf numFmtId="0" fontId="22" fillId="0" borderId="0" xfId="0" applyFont="1" applyFill="1" applyBorder="1" applyAlignment="1">
      <alignment vertical="center"/>
    </xf>
    <xf numFmtId="20" fontId="22" fillId="0" borderId="0" xfId="0" applyNumberFormat="1" applyFont="1" applyFill="1" applyBorder="1" applyAlignment="1"/>
    <xf numFmtId="20" fontId="22" fillId="0" borderId="0" xfId="0" applyNumberFormat="1" applyFont="1" applyFill="1" applyBorder="1" applyAlignment="1">
      <alignment horizontal="center" vertical="center"/>
    </xf>
    <xf numFmtId="20" fontId="22" fillId="0" borderId="0" xfId="0" applyNumberFormat="1" applyFont="1" applyFill="1" applyBorder="1" applyAlignment="1">
      <alignment vertical="center"/>
    </xf>
    <xf numFmtId="0" fontId="22" fillId="0" borderId="0" xfId="0" applyFont="1" applyAlignment="1"/>
    <xf numFmtId="0" fontId="24" fillId="0" borderId="10" xfId="0" applyFont="1" applyFill="1" applyBorder="1" applyAlignment="1">
      <alignment vertical="center"/>
    </xf>
    <xf numFmtId="0" fontId="24" fillId="0" borderId="2" xfId="0" applyFont="1" applyFill="1" applyBorder="1" applyAlignment="1">
      <alignment vertical="center"/>
    </xf>
    <xf numFmtId="49" fontId="24" fillId="0" borderId="0" xfId="0" applyNumberFormat="1" applyFont="1" applyFill="1" applyBorder="1" applyAlignment="1">
      <alignment vertical="center"/>
    </xf>
    <xf numFmtId="0" fontId="24" fillId="0" borderId="3" xfId="0" applyFont="1" applyFill="1" applyBorder="1" applyAlignment="1">
      <alignment vertical="center"/>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 xfId="0" applyFont="1" applyFill="1" applyBorder="1" applyAlignment="1">
      <alignment horizontal="left" vertical="center" wrapText="1"/>
    </xf>
    <xf numFmtId="49" fontId="24" fillId="0" borderId="11" xfId="0" applyNumberFormat="1" applyFont="1" applyFill="1" applyBorder="1" applyAlignment="1">
      <alignment vertical="center"/>
    </xf>
    <xf numFmtId="0" fontId="24" fillId="0" borderId="7" xfId="0" applyFont="1" applyFill="1" applyBorder="1" applyAlignment="1">
      <alignment vertical="center"/>
    </xf>
    <xf numFmtId="176" fontId="24" fillId="0" borderId="4" xfId="0" applyNumberFormat="1" applyFont="1" applyFill="1" applyBorder="1" applyAlignment="1">
      <alignment horizontal="center" vertical="center"/>
    </xf>
    <xf numFmtId="0" fontId="24" fillId="0" borderId="9" xfId="0" applyFont="1" applyFill="1" applyBorder="1" applyAlignment="1">
      <alignment horizontal="left" vertical="center"/>
    </xf>
    <xf numFmtId="0" fontId="22" fillId="0" borderId="0" xfId="0" applyFont="1" applyFill="1" applyAlignment="1"/>
    <xf numFmtId="178" fontId="28" fillId="0" borderId="0" xfId="0" applyNumberFormat="1" applyFont="1" applyFill="1" applyBorder="1" applyAlignment="1">
      <alignment vertical="center"/>
    </xf>
    <xf numFmtId="49" fontId="28" fillId="0" borderId="0" xfId="0" applyNumberFormat="1" applyFont="1" applyFill="1" applyAlignment="1">
      <alignment horizontal="center" vertical="center"/>
    </xf>
    <xf numFmtId="0" fontId="33" fillId="0" borderId="10" xfId="0" applyNumberFormat="1" applyFont="1" applyFill="1" applyBorder="1" applyAlignment="1">
      <alignment horizontal="right" vertical="center"/>
    </xf>
    <xf numFmtId="0" fontId="33" fillId="0" borderId="0" xfId="0" applyNumberFormat="1" applyFont="1" applyFill="1" applyAlignment="1">
      <alignment horizontal="right" vertical="center"/>
    </xf>
    <xf numFmtId="0" fontId="34" fillId="0" borderId="0" xfId="0" applyNumberFormat="1" applyFont="1" applyFill="1" applyAlignment="1">
      <alignment horizontal="right" vertical="center"/>
    </xf>
    <xf numFmtId="178" fontId="24" fillId="0" borderId="0" xfId="0" applyNumberFormat="1" applyFont="1" applyFill="1" applyBorder="1" applyAlignment="1">
      <alignment horizontal="center" vertical="center" wrapText="1" shrinkToFit="1"/>
    </xf>
    <xf numFmtId="178" fontId="24" fillId="0" borderId="0" xfId="0" applyNumberFormat="1" applyFont="1" applyFill="1" applyBorder="1" applyAlignment="1">
      <alignment horizontal="center" vertical="center" shrinkToFit="1"/>
    </xf>
    <xf numFmtId="181"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xf>
    <xf numFmtId="176"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180" fontId="21" fillId="0" borderId="15"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wrapText="1"/>
    </xf>
    <xf numFmtId="176" fontId="24" fillId="0" borderId="0" xfId="2" applyNumberFormat="1" applyFont="1" applyFill="1" applyBorder="1" applyAlignment="1">
      <alignment vertical="center"/>
    </xf>
    <xf numFmtId="49" fontId="21"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178" fontId="28" fillId="0" borderId="11" xfId="0" applyNumberFormat="1" applyFont="1" applyFill="1" applyBorder="1" applyAlignment="1">
      <alignment vertical="center"/>
    </xf>
    <xf numFmtId="180" fontId="28" fillId="0" borderId="0" xfId="0" applyNumberFormat="1" applyFont="1" applyFill="1" applyAlignment="1">
      <alignment vertical="center"/>
    </xf>
    <xf numFmtId="178" fontId="28" fillId="0" borderId="0" xfId="0" applyNumberFormat="1" applyFont="1" applyFill="1" applyAlignment="1">
      <alignment vertical="center"/>
    </xf>
    <xf numFmtId="49" fontId="28" fillId="0" borderId="0" xfId="0" applyNumberFormat="1" applyFont="1" applyFill="1" applyAlignment="1">
      <alignment horizontal="right" vertical="center"/>
    </xf>
    <xf numFmtId="178" fontId="30" fillId="0" borderId="0" xfId="0" applyNumberFormat="1" applyFont="1" applyFill="1" applyAlignment="1">
      <alignment vertical="center"/>
    </xf>
    <xf numFmtId="178" fontId="30" fillId="0" borderId="0" xfId="0" applyNumberFormat="1" applyFont="1" applyFill="1" applyAlignment="1">
      <alignment horizontal="right" vertical="center"/>
    </xf>
    <xf numFmtId="0" fontId="21"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178" fontId="24" fillId="0" borderId="1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178" fontId="24" fillId="0" borderId="40" xfId="0" applyNumberFormat="1" applyFont="1" applyFill="1" applyBorder="1" applyAlignment="1">
      <alignment horizontal="center" vertical="center" wrapText="1"/>
    </xf>
    <xf numFmtId="178" fontId="24" fillId="0" borderId="38" xfId="0" applyNumberFormat="1" applyFont="1" applyFill="1" applyBorder="1" applyAlignment="1">
      <alignment horizontal="center" vertical="center" wrapText="1"/>
    </xf>
    <xf numFmtId="178" fontId="24" fillId="0" borderId="45" xfId="0" applyNumberFormat="1" applyFont="1" applyFill="1" applyBorder="1" applyAlignment="1">
      <alignment horizontal="center" vertical="center" wrapText="1"/>
    </xf>
    <xf numFmtId="178" fontId="24" fillId="0" borderId="46" xfId="0" applyNumberFormat="1" applyFont="1" applyFill="1" applyBorder="1" applyAlignment="1">
      <alignment horizontal="center" vertical="center"/>
    </xf>
    <xf numFmtId="0" fontId="21" fillId="0" borderId="48" xfId="0" applyNumberFormat="1" applyFont="1" applyFill="1" applyBorder="1" applyAlignment="1">
      <alignment horizontal="right" vertical="center"/>
    </xf>
    <xf numFmtId="177" fontId="21" fillId="0" borderId="49" xfId="0" applyNumberFormat="1" applyFont="1" applyFill="1" applyBorder="1" applyAlignment="1">
      <alignment horizontal="center" vertical="center"/>
    </xf>
    <xf numFmtId="176" fontId="24" fillId="0" borderId="3" xfId="2" applyNumberFormat="1" applyFont="1" applyFill="1" applyBorder="1" applyAlignment="1">
      <alignment horizontal="right" vertical="center"/>
    </xf>
    <xf numFmtId="177" fontId="21" fillId="0" borderId="42" xfId="0" applyNumberFormat="1" applyFont="1" applyFill="1" applyBorder="1" applyAlignment="1">
      <alignment horizontal="center" vertical="center"/>
    </xf>
    <xf numFmtId="176" fontId="24" fillId="0" borderId="10" xfId="2" applyNumberFormat="1" applyFont="1" applyFill="1" applyBorder="1" applyAlignment="1">
      <alignment horizontal="right" vertical="center"/>
    </xf>
    <xf numFmtId="176" fontId="24" fillId="0" borderId="2" xfId="2" applyNumberFormat="1" applyFont="1" applyFill="1" applyBorder="1" applyAlignment="1">
      <alignment horizontal="right" vertical="center"/>
    </xf>
    <xf numFmtId="177" fontId="21" fillId="0" borderId="37" xfId="0" applyNumberFormat="1" applyFont="1" applyFill="1" applyBorder="1" applyAlignment="1">
      <alignment horizontal="center" vertical="center"/>
    </xf>
    <xf numFmtId="176" fontId="24" fillId="0" borderId="11" xfId="2" applyNumberFormat="1" applyFont="1" applyFill="1" applyBorder="1" applyAlignment="1">
      <alignment horizontal="right" vertical="center"/>
    </xf>
    <xf numFmtId="176" fontId="24" fillId="0" borderId="7" xfId="2" applyNumberFormat="1" applyFont="1" applyFill="1" applyBorder="1" applyAlignment="1">
      <alignment horizontal="right" vertical="center"/>
    </xf>
    <xf numFmtId="177" fontId="21" fillId="0" borderId="1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xf>
    <xf numFmtId="176" fontId="24" fillId="0" borderId="48" xfId="2" applyNumberFormat="1" applyFont="1" applyFill="1" applyBorder="1" applyAlignment="1">
      <alignment horizontal="right" vertical="center"/>
    </xf>
    <xf numFmtId="176" fontId="24" fillId="0" borderId="48" xfId="0" applyNumberFormat="1" applyFont="1" applyFill="1" applyBorder="1" applyAlignment="1">
      <alignment vertical="center"/>
    </xf>
    <xf numFmtId="176" fontId="24" fillId="0" borderId="0" xfId="0" applyNumberFormat="1" applyFont="1" applyFill="1" applyBorder="1" applyAlignment="1">
      <alignment vertical="center"/>
    </xf>
    <xf numFmtId="176" fontId="24" fillId="0" borderId="0" xfId="0" applyNumberFormat="1" applyFont="1" applyFill="1" applyBorder="1" applyAlignment="1">
      <alignment horizontal="right" vertical="center"/>
    </xf>
    <xf numFmtId="177" fontId="21" fillId="0" borderId="11" xfId="0" applyNumberFormat="1" applyFont="1" applyFill="1" applyBorder="1" applyAlignment="1">
      <alignment horizontal="center" vertical="center"/>
    </xf>
    <xf numFmtId="176" fontId="24" fillId="0" borderId="36" xfId="2" applyNumberFormat="1" applyFont="1" applyFill="1" applyBorder="1" applyAlignment="1">
      <alignment horizontal="right" vertical="center"/>
    </xf>
    <xf numFmtId="176" fontId="24" fillId="0" borderId="11" xfId="0" applyNumberFormat="1" applyFont="1" applyFill="1" applyBorder="1" applyAlignment="1">
      <alignment horizontal="right" vertical="center"/>
    </xf>
    <xf numFmtId="176" fontId="24" fillId="0" borderId="11" xfId="2" applyNumberFormat="1" applyFont="1" applyFill="1" applyBorder="1" applyAlignment="1">
      <alignment vertical="center"/>
    </xf>
    <xf numFmtId="176" fontId="24" fillId="0" borderId="11" xfId="0" applyNumberFormat="1" applyFont="1" applyFill="1" applyBorder="1" applyAlignment="1">
      <alignment vertical="center"/>
    </xf>
    <xf numFmtId="176" fontId="24" fillId="0" borderId="7" xfId="2" applyNumberFormat="1" applyFont="1" applyFill="1" applyBorder="1" applyAlignment="1">
      <alignment vertical="center"/>
    </xf>
    <xf numFmtId="0" fontId="21" fillId="0" borderId="0" xfId="0" applyNumberFormat="1" applyFont="1" applyFill="1" applyBorder="1" applyAlignment="1">
      <alignment horizontal="right" vertical="center"/>
    </xf>
    <xf numFmtId="180" fontId="28" fillId="0" borderId="0" xfId="0" applyNumberFormat="1" applyFont="1" applyFill="1" applyAlignment="1">
      <alignment horizontal="center" vertical="center"/>
    </xf>
    <xf numFmtId="178" fontId="28" fillId="0" borderId="0" xfId="0" applyNumberFormat="1" applyFont="1" applyFill="1" applyAlignment="1">
      <alignment horizontal="center" vertical="center"/>
    </xf>
    <xf numFmtId="178" fontId="30" fillId="0" borderId="0" xfId="0" applyNumberFormat="1" applyFont="1" applyFill="1" applyBorder="1" applyAlignment="1">
      <alignment vertical="center"/>
    </xf>
    <xf numFmtId="181" fontId="28" fillId="0" borderId="0" xfId="2" applyNumberFormat="1" applyFont="1" applyFill="1" applyBorder="1" applyAlignment="1">
      <alignment horizontal="right" vertical="center"/>
    </xf>
    <xf numFmtId="49" fontId="36" fillId="0" borderId="0" xfId="0" applyNumberFormat="1" applyFont="1" applyFill="1" applyAlignment="1">
      <alignment vertical="center"/>
    </xf>
    <xf numFmtId="0" fontId="37" fillId="0" borderId="0" xfId="0" applyFont="1" applyFill="1" applyAlignment="1">
      <alignment vertical="center"/>
    </xf>
    <xf numFmtId="0" fontId="38" fillId="0" borderId="0" xfId="0" applyNumberFormat="1" applyFont="1" applyAlignment="1">
      <alignment vertical="center"/>
    </xf>
    <xf numFmtId="0" fontId="18" fillId="0" borderId="0" xfId="0" applyNumberFormat="1" applyFont="1" applyAlignment="1">
      <alignment vertical="center"/>
    </xf>
    <xf numFmtId="0" fontId="28" fillId="0" borderId="0" xfId="0" applyNumberFormat="1"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28" fillId="0" borderId="0" xfId="0" applyNumberFormat="1" applyFont="1" applyFill="1" applyAlignment="1">
      <alignment horizontal="center" vertical="center"/>
    </xf>
    <xf numFmtId="0" fontId="18" fillId="0" borderId="0" xfId="0" applyNumberFormat="1" applyFont="1" applyFill="1" applyAlignment="1">
      <alignment horizontal="center" vertical="center"/>
    </xf>
    <xf numFmtId="0" fontId="21" fillId="0" borderId="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vertical="center"/>
    </xf>
    <xf numFmtId="0" fontId="21" fillId="0" borderId="2"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6"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 xfId="0" applyFont="1" applyFill="1" applyBorder="1" applyAlignment="1">
      <alignment horizontal="center" vertical="center" shrinkToFit="1"/>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9"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11" xfId="0" applyFont="1" applyFill="1" applyBorder="1" applyAlignment="1">
      <alignment vertical="center"/>
    </xf>
    <xf numFmtId="0" fontId="21" fillId="0" borderId="7" xfId="0" applyFont="1" applyFill="1" applyBorder="1" applyAlignment="1">
      <alignment vertical="center"/>
    </xf>
    <xf numFmtId="176" fontId="21" fillId="2" borderId="50" xfId="0" applyNumberFormat="1" applyFont="1" applyFill="1" applyBorder="1" applyAlignment="1">
      <alignment vertical="center"/>
    </xf>
    <xf numFmtId="176" fontId="21" fillId="2" borderId="51" xfId="0" applyNumberFormat="1" applyFont="1" applyFill="1" applyBorder="1" applyAlignment="1">
      <alignment vertical="center"/>
    </xf>
    <xf numFmtId="176" fontId="21" fillId="2" borderId="52" xfId="0" applyNumberFormat="1" applyFont="1" applyFill="1" applyBorder="1" applyAlignment="1">
      <alignment vertical="center"/>
    </xf>
    <xf numFmtId="176" fontId="21" fillId="2" borderId="22" xfId="0" applyNumberFormat="1" applyFont="1" applyFill="1" applyBorder="1" applyAlignment="1">
      <alignment vertical="center"/>
    </xf>
    <xf numFmtId="0" fontId="21" fillId="2" borderId="51" xfId="0" applyFont="1" applyFill="1" applyBorder="1" applyAlignment="1">
      <alignment vertical="center"/>
    </xf>
    <xf numFmtId="0" fontId="21" fillId="2" borderId="52" xfId="0" applyFont="1" applyFill="1" applyBorder="1" applyAlignment="1">
      <alignment vertical="center" shrinkToFit="1"/>
    </xf>
    <xf numFmtId="0" fontId="21" fillId="0" borderId="0" xfId="0" applyFont="1" applyFill="1" applyAlignment="1">
      <alignment vertical="center"/>
    </xf>
    <xf numFmtId="0" fontId="23" fillId="0" borderId="53" xfId="0" applyNumberFormat="1" applyFont="1" applyBorder="1" applyAlignment="1">
      <alignment horizontal="center" vertical="center"/>
    </xf>
    <xf numFmtId="176" fontId="21" fillId="2" borderId="53" xfId="0" applyNumberFormat="1" applyFont="1" applyFill="1" applyBorder="1" applyAlignment="1">
      <alignment vertical="center"/>
    </xf>
    <xf numFmtId="176" fontId="21" fillId="2" borderId="17" xfId="0" applyNumberFormat="1" applyFont="1" applyFill="1" applyBorder="1" applyAlignment="1">
      <alignment vertical="center"/>
    </xf>
    <xf numFmtId="176" fontId="21" fillId="2" borderId="54" xfId="0" applyNumberFormat="1" applyFont="1" applyFill="1" applyBorder="1" applyAlignment="1">
      <alignment vertical="center"/>
    </xf>
    <xf numFmtId="176" fontId="21" fillId="2" borderId="55" xfId="0" applyNumberFormat="1" applyFont="1" applyFill="1" applyBorder="1" applyAlignment="1">
      <alignment vertical="center"/>
    </xf>
    <xf numFmtId="0" fontId="21" fillId="2" borderId="17" xfId="0" applyFont="1" applyFill="1" applyBorder="1" applyAlignment="1">
      <alignment vertical="center"/>
    </xf>
    <xf numFmtId="0" fontId="21" fillId="2" borderId="54" xfId="0" applyFont="1" applyFill="1" applyBorder="1" applyAlignment="1">
      <alignment vertical="center" shrinkToFit="1"/>
    </xf>
    <xf numFmtId="0" fontId="23" fillId="0" borderId="15" xfId="0" applyNumberFormat="1" applyFont="1" applyBorder="1" applyAlignment="1">
      <alignment horizontal="center" vertical="center"/>
    </xf>
    <xf numFmtId="0" fontId="23" fillId="0" borderId="0" xfId="0" applyNumberFormat="1" applyFont="1" applyBorder="1" applyAlignment="1">
      <alignment vertical="center"/>
    </xf>
    <xf numFmtId="176" fontId="21" fillId="2" borderId="15" xfId="0" applyNumberFormat="1" applyFont="1" applyFill="1" applyBorder="1" applyAlignment="1">
      <alignment vertical="center"/>
    </xf>
    <xf numFmtId="176" fontId="21" fillId="2" borderId="0" xfId="0" applyNumberFormat="1" applyFont="1" applyFill="1" applyBorder="1" applyAlignment="1">
      <alignment vertical="center"/>
    </xf>
    <xf numFmtId="176" fontId="21" fillId="2" borderId="3" xfId="0" applyNumberFormat="1" applyFont="1" applyFill="1" applyBorder="1" applyAlignment="1">
      <alignment vertical="center"/>
    </xf>
    <xf numFmtId="176" fontId="21" fillId="2" borderId="6" xfId="0" applyNumberFormat="1" applyFont="1" applyFill="1" applyBorder="1" applyAlignment="1">
      <alignment vertical="center"/>
    </xf>
    <xf numFmtId="0" fontId="21" fillId="2" borderId="0" xfId="0" applyFont="1" applyFill="1" applyBorder="1" applyAlignment="1">
      <alignment vertical="center"/>
    </xf>
    <xf numFmtId="0" fontId="21" fillId="2" borderId="3" xfId="0" applyFont="1" applyFill="1" applyBorder="1" applyAlignment="1">
      <alignment vertical="center" shrinkToFit="1"/>
    </xf>
    <xf numFmtId="0" fontId="23" fillId="0" borderId="0" xfId="0" applyNumberFormat="1" applyFont="1" applyBorder="1" applyAlignment="1">
      <alignment horizontal="distributed" vertical="center"/>
    </xf>
    <xf numFmtId="0" fontId="23" fillId="0" borderId="15" xfId="0" applyNumberFormat="1" applyFont="1" applyBorder="1" applyAlignment="1">
      <alignment horizontal="distributed" vertical="center"/>
    </xf>
    <xf numFmtId="20" fontId="23" fillId="0" borderId="0" xfId="0" applyNumberFormat="1" applyFont="1" applyBorder="1" applyAlignment="1">
      <alignment vertical="center"/>
    </xf>
    <xf numFmtId="0" fontId="21" fillId="2" borderId="15" xfId="0"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6" xfId="0" applyNumberFormat="1" applyFont="1" applyFill="1" applyBorder="1" applyAlignment="1">
      <alignment vertical="center"/>
    </xf>
    <xf numFmtId="0" fontId="21" fillId="2" borderId="3" xfId="0" applyNumberFormat="1" applyFont="1" applyFill="1" applyBorder="1" applyAlignment="1">
      <alignment vertical="center" shrinkToFit="1"/>
    </xf>
    <xf numFmtId="20" fontId="23" fillId="0" borderId="0" xfId="0" applyNumberFormat="1" applyFont="1" applyFill="1" applyAlignment="1">
      <alignment vertical="center"/>
    </xf>
    <xf numFmtId="20" fontId="23" fillId="0" borderId="0" xfId="0" applyNumberFormat="1" applyFont="1" applyBorder="1" applyAlignment="1">
      <alignment horizontal="distributed" vertical="center"/>
    </xf>
    <xf numFmtId="20" fontId="21" fillId="2" borderId="0" xfId="0" applyNumberFormat="1" applyFont="1" applyFill="1" applyBorder="1" applyAlignment="1">
      <alignment vertical="center"/>
    </xf>
    <xf numFmtId="0" fontId="23" fillId="0" borderId="19" xfId="0" applyNumberFormat="1" applyFont="1" applyBorder="1" applyAlignment="1">
      <alignment horizontal="center" vertical="center"/>
    </xf>
    <xf numFmtId="176" fontId="21" fillId="2" borderId="19" xfId="0" applyNumberFormat="1" applyFont="1" applyFill="1" applyBorder="1" applyAlignment="1">
      <alignment vertical="center"/>
    </xf>
    <xf numFmtId="176" fontId="21" fillId="2" borderId="18" xfId="0" applyNumberFormat="1" applyFont="1" applyFill="1" applyBorder="1" applyAlignment="1">
      <alignment vertical="center"/>
    </xf>
    <xf numFmtId="176" fontId="21" fillId="2" borderId="21" xfId="0" applyNumberFormat="1" applyFont="1" applyFill="1" applyBorder="1" applyAlignment="1">
      <alignment vertical="center"/>
    </xf>
    <xf numFmtId="176" fontId="21" fillId="2" borderId="20" xfId="0" applyNumberFormat="1" applyFont="1" applyFill="1" applyBorder="1" applyAlignment="1">
      <alignment vertical="center"/>
    </xf>
    <xf numFmtId="0" fontId="21" fillId="2" borderId="18" xfId="0" applyFont="1" applyFill="1" applyBorder="1" applyAlignment="1">
      <alignment vertical="center"/>
    </xf>
    <xf numFmtId="0" fontId="21" fillId="2" borderId="21" xfId="0" applyFont="1" applyFill="1" applyBorder="1" applyAlignment="1">
      <alignment vertical="center" shrinkToFit="1"/>
    </xf>
    <xf numFmtId="0" fontId="39" fillId="0" borderId="15" xfId="0" applyNumberFormat="1" applyFont="1" applyBorder="1" applyAlignment="1">
      <alignment vertical="center"/>
    </xf>
    <xf numFmtId="0" fontId="23" fillId="0" borderId="17" xfId="0" applyNumberFormat="1" applyFont="1" applyBorder="1" applyAlignment="1">
      <alignment vertical="center"/>
    </xf>
    <xf numFmtId="0" fontId="23" fillId="0" borderId="56" xfId="0" applyNumberFormat="1" applyFont="1" applyBorder="1" applyAlignment="1">
      <alignment horizontal="distributed" vertical="center"/>
    </xf>
    <xf numFmtId="0" fontId="23" fillId="0" borderId="28" xfId="0" applyNumberFormat="1" applyFont="1" applyBorder="1" applyAlignment="1">
      <alignment vertical="center"/>
    </xf>
    <xf numFmtId="176" fontId="21" fillId="2" borderId="56" xfId="0" applyNumberFormat="1" applyFont="1" applyFill="1" applyBorder="1" applyAlignment="1">
      <alignment vertical="center"/>
    </xf>
    <xf numFmtId="176" fontId="21" fillId="2" borderId="28" xfId="0" applyNumberFormat="1" applyFont="1" applyFill="1" applyBorder="1" applyAlignment="1">
      <alignment vertical="center"/>
    </xf>
    <xf numFmtId="176" fontId="21" fillId="2" borderId="57" xfId="0" applyNumberFormat="1" applyFont="1" applyFill="1" applyBorder="1" applyAlignment="1">
      <alignment vertical="center"/>
    </xf>
    <xf numFmtId="176" fontId="21" fillId="2" borderId="58" xfId="0" applyNumberFormat="1" applyFont="1" applyFill="1" applyBorder="1" applyAlignment="1">
      <alignment vertical="center"/>
    </xf>
    <xf numFmtId="0" fontId="21" fillId="2" borderId="28" xfId="0" applyFont="1" applyFill="1" applyBorder="1" applyAlignment="1">
      <alignment vertical="center"/>
    </xf>
    <xf numFmtId="0" fontId="21" fillId="2" borderId="57" xfId="0" applyFont="1" applyFill="1" applyBorder="1" applyAlignment="1">
      <alignment vertical="center" shrinkToFit="1"/>
    </xf>
    <xf numFmtId="0" fontId="21" fillId="2" borderId="11" xfId="0" applyFont="1" applyFill="1" applyBorder="1" applyAlignment="1">
      <alignment vertical="center"/>
    </xf>
    <xf numFmtId="176" fontId="21" fillId="2" borderId="9" xfId="0" applyNumberFormat="1" applyFont="1" applyFill="1" applyBorder="1" applyAlignment="1">
      <alignment vertical="center"/>
    </xf>
    <xf numFmtId="176" fontId="21" fillId="2" borderId="11" xfId="0" applyNumberFormat="1" applyFont="1" applyFill="1" applyBorder="1" applyAlignment="1">
      <alignment vertical="center"/>
    </xf>
    <xf numFmtId="176" fontId="21" fillId="2" borderId="7" xfId="0" applyNumberFormat="1" applyFont="1" applyFill="1" applyBorder="1" applyAlignment="1">
      <alignment vertical="center"/>
    </xf>
    <xf numFmtId="176" fontId="21" fillId="2" borderId="4" xfId="0" applyNumberFormat="1" applyFont="1" applyFill="1" applyBorder="1" applyAlignment="1">
      <alignment vertical="center"/>
    </xf>
    <xf numFmtId="0" fontId="21" fillId="2" borderId="7" xfId="0" applyFont="1" applyFill="1" applyBorder="1" applyAlignment="1">
      <alignment vertical="center" shrinkToFit="1"/>
    </xf>
    <xf numFmtId="49" fontId="23" fillId="0" borderId="0" xfId="0" applyNumberFormat="1" applyFont="1" applyFill="1" applyAlignment="1">
      <alignment horizontal="left" vertical="center"/>
    </xf>
    <xf numFmtId="49" fontId="23" fillId="0" borderId="0" xfId="0" applyNumberFormat="1" applyFont="1" applyFill="1" applyAlignment="1">
      <alignment vertical="center"/>
    </xf>
    <xf numFmtId="178" fontId="40" fillId="0" borderId="0" xfId="0" applyNumberFormat="1" applyFont="1" applyFill="1" applyBorder="1" applyAlignment="1">
      <alignment vertical="center"/>
    </xf>
    <xf numFmtId="49" fontId="21" fillId="0" borderId="0" xfId="0" applyNumberFormat="1" applyFont="1" applyFill="1" applyAlignment="1">
      <alignment horizontal="left" vertical="center"/>
    </xf>
    <xf numFmtId="49" fontId="23" fillId="0" borderId="0" xfId="0" applyNumberFormat="1" applyFont="1" applyFill="1" applyAlignment="1">
      <alignment horizontal="center" vertical="center"/>
    </xf>
    <xf numFmtId="0" fontId="24" fillId="0" borderId="0" xfId="0" applyFont="1" applyFill="1" applyAlignment="1">
      <alignment horizontal="justify" vertical="top" wrapText="1"/>
    </xf>
    <xf numFmtId="0" fontId="24" fillId="0" borderId="0" xfId="0" applyFont="1" applyFill="1" applyAlignment="1">
      <alignment horizontal="justify" vertical="top"/>
    </xf>
    <xf numFmtId="0" fontId="24" fillId="0" borderId="10" xfId="0" applyFont="1" applyFill="1" applyBorder="1" applyAlignment="1"/>
    <xf numFmtId="0" fontId="41" fillId="0" borderId="0" xfId="0" applyFont="1" applyFill="1" applyAlignment="1"/>
    <xf numFmtId="10" fontId="25" fillId="0" borderId="0" xfId="0" applyNumberFormat="1" applyFont="1" applyFill="1" applyAlignment="1"/>
    <xf numFmtId="176" fontId="24" fillId="0" borderId="8" xfId="2" applyNumberFormat="1" applyFont="1" applyFill="1" applyBorder="1" applyAlignment="1">
      <alignment horizontal="right" vertical="center"/>
    </xf>
    <xf numFmtId="176" fontId="24" fillId="0" borderId="15" xfId="2" applyNumberFormat="1" applyFont="1" applyFill="1" applyBorder="1" applyAlignment="1">
      <alignment horizontal="right" vertical="center"/>
    </xf>
    <xf numFmtId="176" fontId="24" fillId="0" borderId="9" xfId="2" applyNumberFormat="1" applyFont="1" applyFill="1" applyBorder="1" applyAlignment="1">
      <alignment horizontal="right" vertical="center"/>
    </xf>
    <xf numFmtId="176" fontId="24" fillId="0" borderId="9" xfId="2" applyNumberFormat="1" applyFont="1" applyFill="1" applyBorder="1" applyAlignment="1">
      <alignment vertical="center"/>
    </xf>
    <xf numFmtId="0" fontId="23" fillId="0" borderId="4" xfId="0" applyFont="1" applyFill="1" applyBorder="1" applyAlignment="1">
      <alignment horizontal="center" vertical="center"/>
    </xf>
    <xf numFmtId="0" fontId="10" fillId="0" borderId="0" xfId="0" applyNumberFormat="1" applyFont="1" applyFill="1" applyAlignment="1">
      <alignment vertical="center"/>
    </xf>
    <xf numFmtId="0" fontId="24" fillId="0" borderId="0" xfId="0" applyFont="1" applyFill="1" applyBorder="1" applyAlignment="1"/>
    <xf numFmtId="20" fontId="22" fillId="0" borderId="10" xfId="0" applyNumberFormat="1" applyFont="1" applyFill="1" applyBorder="1" applyAlignment="1">
      <alignment vertical="center"/>
    </xf>
    <xf numFmtId="0" fontId="21" fillId="0" borderId="0" xfId="0" applyFont="1" applyFill="1" applyAlignment="1">
      <alignment horizontal="left"/>
    </xf>
    <xf numFmtId="20" fontId="21" fillId="0" borderId="48" xfId="0" applyNumberFormat="1" applyFont="1" applyFill="1" applyBorder="1" applyAlignment="1">
      <alignment horizontal="right" vertical="center"/>
    </xf>
    <xf numFmtId="20" fontId="24" fillId="0" borderId="0" xfId="2" applyNumberFormat="1" applyFont="1" applyFill="1" applyBorder="1" applyAlignment="1">
      <alignment horizontal="right" vertical="center"/>
    </xf>
    <xf numFmtId="176" fontId="24" fillId="0" borderId="35" xfId="2" applyNumberFormat="1" applyFont="1" applyFill="1" applyBorder="1" applyAlignment="1">
      <alignment horizontal="right" vertical="center"/>
    </xf>
    <xf numFmtId="0" fontId="23" fillId="0" borderId="48" xfId="0" applyNumberFormat="1" applyFont="1" applyFill="1" applyBorder="1" applyAlignment="1">
      <alignment horizontal="right" vertical="center"/>
    </xf>
    <xf numFmtId="0" fontId="23" fillId="0" borderId="35" xfId="0" applyNumberFormat="1" applyFont="1" applyFill="1" applyBorder="1" applyAlignment="1">
      <alignment horizontal="right" vertical="center"/>
    </xf>
    <xf numFmtId="0" fontId="23" fillId="0" borderId="36" xfId="0" applyNumberFormat="1" applyFont="1" applyFill="1" applyBorder="1" applyAlignment="1">
      <alignment horizontal="right" vertical="center"/>
    </xf>
    <xf numFmtId="0" fontId="23" fillId="0" borderId="11" xfId="0" applyNumberFormat="1" applyFont="1" applyFill="1" applyBorder="1" applyAlignment="1">
      <alignment horizontal="right" vertical="center"/>
    </xf>
    <xf numFmtId="10" fontId="24" fillId="0" borderId="0" xfId="0" applyNumberFormat="1" applyFont="1" applyFill="1" applyBorder="1" applyAlignment="1"/>
    <xf numFmtId="0" fontId="25" fillId="0" borderId="0" xfId="0" applyFont="1" applyFill="1" applyBorder="1" applyAlignment="1"/>
    <xf numFmtId="0" fontId="28" fillId="0" borderId="0" xfId="0" applyFont="1" applyFill="1" applyBorder="1" applyAlignment="1"/>
    <xf numFmtId="183" fontId="24" fillId="0" borderId="4" xfId="0" applyNumberFormat="1" applyFont="1" applyFill="1" applyBorder="1" applyAlignment="1">
      <alignment horizontal="center" vertical="center"/>
    </xf>
    <xf numFmtId="0" fontId="24" fillId="0" borderId="14" xfId="0" applyFont="1" applyFill="1" applyBorder="1" applyAlignment="1">
      <alignment horizontal="center" vertical="center"/>
    </xf>
    <xf numFmtId="176" fontId="21" fillId="0" borderId="0" xfId="0" applyNumberFormat="1" applyFont="1" applyFill="1" applyBorder="1" applyAlignment="1">
      <alignment horizontal="right"/>
    </xf>
    <xf numFmtId="49" fontId="16" fillId="0" borderId="0" xfId="0" applyNumberFormat="1" applyFont="1" applyAlignment="1">
      <alignment horizontal="center" vertical="center" shrinkToFit="1"/>
    </xf>
    <xf numFmtId="0" fontId="18" fillId="0" borderId="0" xfId="0" applyFont="1" applyAlignment="1">
      <alignment horizontal="center"/>
    </xf>
    <xf numFmtId="0" fontId="19" fillId="0" borderId="0" xfId="0" applyFont="1" applyAlignment="1">
      <alignment horizontal="center"/>
    </xf>
    <xf numFmtId="0" fontId="19" fillId="0" borderId="6" xfId="0" applyFont="1" applyBorder="1" applyAlignment="1">
      <alignment horizontal="center"/>
    </xf>
    <xf numFmtId="0" fontId="26" fillId="0" borderId="31" xfId="0" applyFont="1" applyBorder="1" applyAlignment="1">
      <alignment horizontal="distributed" vertical="center" wrapText="1"/>
    </xf>
    <xf numFmtId="0" fontId="18" fillId="2" borderId="0" xfId="0" applyFont="1" applyFill="1" applyAlignment="1">
      <alignment vertical="center" wrapText="1"/>
    </xf>
    <xf numFmtId="0" fontId="18" fillId="2" borderId="6" xfId="0" applyFont="1" applyFill="1" applyBorder="1" applyAlignment="1">
      <alignment vertical="center" wrapText="1"/>
    </xf>
    <xf numFmtId="20" fontId="18" fillId="2" borderId="0" xfId="0" applyNumberFormat="1" applyFont="1" applyFill="1" applyAlignment="1">
      <alignment vertical="top" wrapText="1"/>
    </xf>
    <xf numFmtId="20" fontId="18" fillId="2" borderId="6" xfId="0" applyNumberFormat="1" applyFont="1" applyFill="1" applyBorder="1" applyAlignment="1">
      <alignment vertical="top" wrapText="1"/>
    </xf>
    <xf numFmtId="0" fontId="18" fillId="0" borderId="0" xfId="0" applyFont="1" applyAlignment="1">
      <alignment horizontal="left"/>
    </xf>
    <xf numFmtId="0" fontId="18" fillId="0" borderId="6" xfId="0" applyFont="1" applyBorder="1" applyAlignment="1">
      <alignment horizontal="left"/>
    </xf>
    <xf numFmtId="0" fontId="18" fillId="0" borderId="0" xfId="0" applyFont="1" applyAlignment="1"/>
    <xf numFmtId="0" fontId="18" fillId="0" borderId="6" xfId="0" applyFont="1" applyBorder="1" applyAlignment="1"/>
    <xf numFmtId="0" fontId="18" fillId="0" borderId="0" xfId="0" applyFont="1" applyBorder="1" applyAlignment="1">
      <alignment horizontal="center"/>
    </xf>
    <xf numFmtId="0" fontId="16" fillId="0" borderId="0" xfId="0" applyFont="1" applyBorder="1" applyAlignment="1">
      <alignment horizontal="center"/>
    </xf>
    <xf numFmtId="0" fontId="27" fillId="0" borderId="0" xfId="0" applyFont="1" applyAlignment="1">
      <alignment horizontal="center"/>
    </xf>
    <xf numFmtId="0" fontId="27" fillId="0" borderId="6" xfId="0" applyFont="1" applyBorder="1" applyAlignment="1">
      <alignment horizontal="center"/>
    </xf>
    <xf numFmtId="178" fontId="21" fillId="0" borderId="31" xfId="3" applyNumberFormat="1" applyFont="1" applyFill="1" applyBorder="1" applyAlignment="1">
      <alignment horizontal="center" vertical="top" wrapText="1"/>
    </xf>
    <xf numFmtId="178" fontId="21" fillId="0" borderId="38" xfId="3" applyNumberFormat="1" applyFont="1" applyFill="1" applyBorder="1" applyAlignment="1">
      <alignment horizontal="center" vertical="top" wrapText="1"/>
    </xf>
    <xf numFmtId="0" fontId="11" fillId="0" borderId="0" xfId="0" applyFont="1" applyAlignment="1">
      <alignment vertical="top" wrapText="1"/>
    </xf>
    <xf numFmtId="49" fontId="21" fillId="0" borderId="30" xfId="3" applyNumberFormat="1" applyFont="1" applyFill="1" applyBorder="1" applyAlignment="1">
      <alignment horizontal="center" vertical="center" shrinkToFit="1"/>
    </xf>
    <xf numFmtId="49" fontId="21" fillId="0" borderId="31" xfId="3" applyNumberFormat="1" applyFont="1" applyFill="1" applyBorder="1" applyAlignment="1">
      <alignment horizontal="center" vertical="center" shrinkToFit="1"/>
    </xf>
    <xf numFmtId="178" fontId="21" fillId="0" borderId="32" xfId="3" applyNumberFormat="1" applyFont="1" applyFill="1" applyBorder="1" applyAlignment="1">
      <alignment horizontal="center" vertical="top" wrapText="1"/>
    </xf>
    <xf numFmtId="178" fontId="21" fillId="0" borderId="40" xfId="3" applyNumberFormat="1" applyFont="1" applyFill="1" applyBorder="1" applyAlignment="1">
      <alignment horizontal="center" vertical="top" wrapText="1"/>
    </xf>
    <xf numFmtId="178" fontId="21" fillId="0" borderId="33" xfId="3" applyNumberFormat="1" applyFont="1" applyFill="1" applyBorder="1" applyAlignment="1">
      <alignment horizontal="center" vertical="top" wrapText="1"/>
    </xf>
    <xf numFmtId="178" fontId="21" fillId="0" borderId="41" xfId="3" applyNumberFormat="1" applyFont="1" applyFill="1" applyBorder="1" applyAlignment="1">
      <alignment horizontal="center" vertical="top" wrapText="1"/>
    </xf>
    <xf numFmtId="0" fontId="28" fillId="0" borderId="31" xfId="0" applyFont="1" applyFill="1" applyBorder="1" applyAlignment="1"/>
    <xf numFmtId="0" fontId="28" fillId="0" borderId="38" xfId="0" applyFont="1" applyFill="1" applyBorder="1" applyAlignment="1"/>
    <xf numFmtId="0" fontId="21" fillId="0" borderId="0" xfId="0" applyFont="1" applyFill="1" applyAlignment="1">
      <alignment wrapText="1"/>
    </xf>
    <xf numFmtId="0" fontId="21" fillId="0" borderId="6" xfId="0" applyFont="1" applyFill="1" applyBorder="1" applyAlignment="1">
      <alignment wrapText="1"/>
    </xf>
    <xf numFmtId="49" fontId="21" fillId="0" borderId="30" xfId="3" applyNumberFormat="1" applyFont="1" applyFill="1" applyBorder="1" applyAlignment="1">
      <alignment horizontal="center" vertical="center" wrapText="1" shrinkToFit="1"/>
    </xf>
    <xf numFmtId="0" fontId="18" fillId="0" borderId="0" xfId="0" applyFont="1" applyFill="1" applyAlignment="1">
      <alignment horizontal="left" vertical="top" wrapText="1"/>
    </xf>
    <xf numFmtId="20" fontId="18" fillId="0" borderId="0" xfId="0" applyNumberFormat="1" applyFont="1" applyFill="1" applyAlignment="1">
      <alignment horizontal="left" vertical="top" wrapText="1"/>
    </xf>
    <xf numFmtId="20" fontId="18" fillId="0" borderId="6" xfId="0" applyNumberFormat="1" applyFont="1" applyFill="1" applyBorder="1" applyAlignment="1">
      <alignment horizontal="left" vertical="top" wrapText="1"/>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178" fontId="24" fillId="0" borderId="44" xfId="0" applyNumberFormat="1" applyFont="1" applyFill="1" applyBorder="1" applyAlignment="1">
      <alignment horizontal="center" vertical="center" shrinkToFit="1"/>
    </xf>
    <xf numFmtId="178" fontId="24" fillId="0" borderId="47" xfId="0" applyNumberFormat="1" applyFont="1" applyFill="1" applyBorder="1" applyAlignment="1">
      <alignment horizontal="center" vertical="center" shrinkToFit="1"/>
    </xf>
    <xf numFmtId="49" fontId="42" fillId="0" borderId="35" xfId="0" applyNumberFormat="1" applyFont="1" applyFill="1" applyBorder="1" applyAlignment="1">
      <alignment horizontal="center" vertical="center" wrapText="1"/>
    </xf>
    <xf numFmtId="49" fontId="42" fillId="0" borderId="48" xfId="0" applyNumberFormat="1" applyFont="1" applyFill="1" applyBorder="1" applyAlignment="1">
      <alignment horizontal="center" vertical="center"/>
    </xf>
    <xf numFmtId="49" fontId="42" fillId="0" borderId="36" xfId="0" applyNumberFormat="1" applyFont="1" applyFill="1" applyBorder="1" applyAlignment="1">
      <alignment horizontal="center" vertical="center"/>
    </xf>
    <xf numFmtId="0" fontId="21" fillId="0" borderId="48" xfId="0" applyNumberFormat="1" applyFont="1" applyFill="1" applyBorder="1" applyAlignment="1">
      <alignment horizontal="center" vertical="center" shrinkToFit="1"/>
    </xf>
    <xf numFmtId="0" fontId="21" fillId="0" borderId="49" xfId="0" applyNumberFormat="1" applyFont="1" applyFill="1" applyBorder="1" applyAlignment="1">
      <alignment horizontal="center" vertical="center" shrinkToFit="1"/>
    </xf>
    <xf numFmtId="0" fontId="21" fillId="0" borderId="36" xfId="0" applyNumberFormat="1" applyFont="1" applyFill="1" applyBorder="1" applyAlignment="1">
      <alignment horizontal="center" vertical="center" shrinkToFit="1"/>
    </xf>
    <xf numFmtId="0" fontId="21" fillId="0" borderId="37" xfId="0" applyNumberFormat="1" applyFont="1" applyFill="1" applyBorder="1" applyAlignment="1">
      <alignment horizontal="center" vertical="center" shrinkToFit="1"/>
    </xf>
    <xf numFmtId="178" fontId="24" fillId="0" borderId="5" xfId="0" applyNumberFormat="1" applyFont="1" applyFill="1" applyBorder="1" applyAlignment="1">
      <alignment horizontal="center" vertical="center"/>
    </xf>
    <xf numFmtId="178" fontId="24" fillId="0" borderId="4" xfId="0" applyNumberFormat="1" applyFont="1" applyFill="1" applyBorder="1" applyAlignment="1">
      <alignment horizontal="center" vertical="center"/>
    </xf>
    <xf numFmtId="178" fontId="24" fillId="0" borderId="5" xfId="0" applyNumberFormat="1" applyFont="1" applyFill="1" applyBorder="1" applyAlignment="1">
      <alignment horizontal="center" vertical="center" wrapText="1" shrinkToFit="1"/>
    </xf>
    <xf numFmtId="178" fontId="24" fillId="0" borderId="4" xfId="0" applyNumberFormat="1" applyFont="1" applyFill="1" applyBorder="1" applyAlignment="1">
      <alignment horizontal="center" vertical="center" shrinkToFit="1"/>
    </xf>
    <xf numFmtId="178" fontId="24" fillId="0" borderId="10" xfId="0" applyNumberFormat="1" applyFont="1" applyFill="1" applyBorder="1" applyAlignment="1">
      <alignment horizontal="center" vertical="center" wrapText="1"/>
    </xf>
    <xf numFmtId="178" fontId="24" fillId="0" borderId="11"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wrapText="1"/>
    </xf>
    <xf numFmtId="178" fontId="24" fillId="0" borderId="39"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shrinkToFit="1"/>
    </xf>
    <xf numFmtId="178" fontId="24" fillId="0" borderId="39" xfId="0" applyNumberFormat="1" applyFont="1" applyFill="1" applyBorder="1" applyAlignment="1">
      <alignment horizontal="center" vertical="center" shrinkToFit="1"/>
    </xf>
    <xf numFmtId="178" fontId="24" fillId="0" borderId="43" xfId="0" applyNumberFormat="1" applyFont="1" applyFill="1" applyBorder="1" applyAlignment="1">
      <alignment horizontal="center" vertical="center" wrapText="1" shrinkToFit="1"/>
    </xf>
    <xf numFmtId="49" fontId="24" fillId="0" borderId="35"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11"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49" fontId="24" fillId="0" borderId="39"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wrapText="1"/>
    </xf>
    <xf numFmtId="49" fontId="24" fillId="0" borderId="42"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24" fillId="0" borderId="37" xfId="0" applyNumberFormat="1" applyFont="1" applyFill="1" applyBorder="1" applyAlignment="1">
      <alignment horizontal="center" vertical="center" wrapText="1"/>
    </xf>
    <xf numFmtId="49" fontId="28" fillId="0" borderId="0" xfId="0" applyNumberFormat="1" applyFont="1" applyFill="1" applyAlignment="1">
      <alignment horizontal="center" vertical="center"/>
    </xf>
    <xf numFmtId="49" fontId="18" fillId="0" borderId="48"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178" fontId="24" fillId="0" borderId="8" xfId="0" applyNumberFormat="1" applyFont="1" applyFill="1" applyBorder="1" applyAlignment="1">
      <alignment horizontal="center" vertical="center"/>
    </xf>
    <xf numFmtId="178" fontId="24" fillId="0" borderId="9" xfId="0" applyNumberFormat="1" applyFont="1" applyFill="1" applyBorder="1" applyAlignment="1">
      <alignment horizontal="center" vertical="center"/>
    </xf>
    <xf numFmtId="20" fontId="24" fillId="0" borderId="48" xfId="0" applyNumberFormat="1" applyFont="1" applyFill="1" applyBorder="1" applyAlignment="1">
      <alignment horizontal="center" vertical="center" wrapText="1"/>
    </xf>
    <xf numFmtId="0" fontId="21" fillId="0" borderId="0" xfId="0" applyNumberFormat="1" applyFont="1" applyFill="1" applyBorder="1" applyAlignment="1">
      <alignment horizontal="center"/>
    </xf>
    <xf numFmtId="0" fontId="21" fillId="0" borderId="11" xfId="0" applyNumberFormat="1" applyFont="1" applyFill="1" applyBorder="1" applyAlignment="1">
      <alignment horizontal="center"/>
    </xf>
    <xf numFmtId="0" fontId="23" fillId="0" borderId="50" xfId="0" applyNumberFormat="1" applyFont="1" applyBorder="1" applyAlignment="1">
      <alignment horizontal="distributed" vertical="center"/>
    </xf>
    <xf numFmtId="0" fontId="39" fillId="0" borderId="51" xfId="0" applyNumberFormat="1" applyFont="1" applyBorder="1" applyAlignment="1">
      <alignment vertical="center"/>
    </xf>
    <xf numFmtId="0" fontId="23" fillId="0" borderId="17" xfId="0" applyNumberFormat="1" applyFont="1" applyBorder="1" applyAlignment="1">
      <alignment horizontal="distributed" vertical="center"/>
    </xf>
    <xf numFmtId="0" fontId="39" fillId="0" borderId="17" xfId="0" applyNumberFormat="1" applyFont="1" applyBorder="1" applyAlignment="1">
      <alignment vertical="center"/>
    </xf>
    <xf numFmtId="49" fontId="23" fillId="0" borderId="8" xfId="0" applyNumberFormat="1" applyFont="1" applyFill="1" applyBorder="1" applyAlignment="1">
      <alignment horizontal="center" vertical="center"/>
    </xf>
    <xf numFmtId="0" fontId="39" fillId="0" borderId="10" xfId="0" applyFont="1" applyFill="1" applyBorder="1" applyAlignment="1">
      <alignment vertical="center"/>
    </xf>
    <xf numFmtId="0" fontId="39" fillId="0" borderId="15" xfId="0" applyFont="1" applyFill="1" applyBorder="1" applyAlignment="1">
      <alignment vertical="center"/>
    </xf>
    <xf numFmtId="0" fontId="39" fillId="0" borderId="0" xfId="0" applyFont="1" applyFill="1" applyBorder="1" applyAlignment="1">
      <alignment vertical="center"/>
    </xf>
    <xf numFmtId="0" fontId="39" fillId="0" borderId="9" xfId="0" applyFont="1" applyFill="1" applyBorder="1" applyAlignment="1">
      <alignment vertical="center"/>
    </xf>
    <xf numFmtId="0" fontId="39" fillId="0" borderId="11" xfId="0" applyFont="1" applyFill="1" applyBorder="1" applyAlignment="1">
      <alignment vertical="center"/>
    </xf>
    <xf numFmtId="0" fontId="21" fillId="0" borderId="10" xfId="0" applyFont="1" applyFill="1" applyBorder="1" applyAlignment="1">
      <alignment vertical="center"/>
    </xf>
    <xf numFmtId="0" fontId="23" fillId="0" borderId="18" xfId="0" applyNumberFormat="1" applyFont="1" applyBorder="1" applyAlignment="1">
      <alignment horizontal="distributed" vertical="center"/>
    </xf>
    <xf numFmtId="0" fontId="23" fillId="0" borderId="16" xfId="0" applyNumberFormat="1" applyFont="1" applyBorder="1" applyAlignment="1">
      <alignment horizontal="distributed" vertical="center"/>
    </xf>
    <xf numFmtId="0" fontId="23" fillId="0" borderId="0" xfId="0" applyNumberFormat="1" applyFont="1" applyBorder="1" applyAlignment="1">
      <alignment horizontal="distributed" vertical="center"/>
    </xf>
    <xf numFmtId="20" fontId="23" fillId="0" borderId="0" xfId="0" applyNumberFormat="1" applyFont="1" applyBorder="1" applyAlignment="1">
      <alignment horizontal="distributed" vertical="center"/>
    </xf>
    <xf numFmtId="0" fontId="39" fillId="0" borderId="0" xfId="0" applyNumberFormat="1" applyFont="1" applyBorder="1" applyAlignment="1">
      <alignment vertical="center"/>
    </xf>
    <xf numFmtId="0" fontId="23" fillId="0" borderId="28" xfId="0" applyNumberFormat="1" applyFont="1" applyBorder="1" applyAlignment="1">
      <alignment horizontal="distributed" vertical="center"/>
    </xf>
    <xf numFmtId="0" fontId="23" fillId="2" borderId="9" xfId="0" applyNumberFormat="1" applyFont="1" applyFill="1" applyBorder="1" applyAlignment="1">
      <alignment horizontal="distributed" vertical="center"/>
    </xf>
    <xf numFmtId="0" fontId="39" fillId="2" borderId="11" xfId="0" applyNumberFormat="1" applyFont="1" applyFill="1" applyBorder="1" applyAlignment="1">
      <alignment horizontal="distributed" vertical="center"/>
    </xf>
    <xf numFmtId="0" fontId="23" fillId="0" borderId="15" xfId="0" applyNumberFormat="1" applyFont="1" applyBorder="1" applyAlignment="1">
      <alignment horizontal="distributed" vertical="center"/>
    </xf>
    <xf numFmtId="0" fontId="39" fillId="0" borderId="0" xfId="0" applyNumberFormat="1" applyFont="1" applyBorder="1" applyAlignment="1">
      <alignment horizontal="distributed"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8BB8F9"/>
      <color rgb="FFBDA8FA"/>
      <color rgb="FF936FF7"/>
      <color rgb="FF6FA6F7"/>
      <color rgb="FF70F6F3"/>
      <color rgb="FFAAF571"/>
      <color rgb="FFF67070"/>
      <color rgb="FFFA6CFA"/>
      <color rgb="FFF5E27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17972</xdr:rowOff>
    </xdr:from>
    <xdr:to>
      <xdr:col>17</xdr:col>
      <xdr:colOff>11861</xdr:colOff>
      <xdr:row>34</xdr:row>
      <xdr:rowOff>19589</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1604"/>
          <a:ext cx="751504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106" zoomScaleNormal="106" workbookViewId="0">
      <selection activeCell="E5" sqref="E5"/>
    </sheetView>
  </sheetViews>
  <sheetFormatPr defaultColWidth="8.875" defaultRowHeight="18.75" x14ac:dyDescent="0.15"/>
  <cols>
    <col min="1" max="1" width="4.75" style="19" hidden="1" customWidth="1"/>
    <col min="2" max="2" width="4.625" style="19" customWidth="1"/>
    <col min="3" max="3" width="5.75" style="19" customWidth="1"/>
    <col min="4" max="4" width="6.875" style="20" customWidth="1"/>
    <col min="5" max="13" width="6.25" style="20" customWidth="1"/>
    <col min="14" max="14" width="6.25" style="21" customWidth="1"/>
    <col min="15" max="17" width="6.25" style="20" customWidth="1"/>
    <col min="18" max="18" width="2.75" style="20" customWidth="1"/>
    <col min="19" max="16384" width="8.875" style="20"/>
  </cols>
  <sheetData>
    <row r="1" spans="2:18" ht="3" customHeight="1" x14ac:dyDescent="0.15"/>
    <row r="2" spans="2:18" ht="20.25" customHeight="1" x14ac:dyDescent="0.4">
      <c r="B2" s="290" t="s">
        <v>224</v>
      </c>
      <c r="C2" s="290"/>
      <c r="D2" s="290"/>
      <c r="E2" s="290"/>
      <c r="F2" s="290"/>
      <c r="G2" s="290"/>
      <c r="H2" s="290"/>
      <c r="I2" s="290"/>
      <c r="J2" s="290"/>
      <c r="K2" s="290"/>
      <c r="L2" s="290"/>
      <c r="M2" s="290"/>
      <c r="N2" s="290"/>
      <c r="O2" s="290"/>
      <c r="P2" s="290"/>
      <c r="Q2" s="290"/>
      <c r="R2" s="22"/>
    </row>
    <row r="3" spans="2:18" ht="24.75" customHeight="1" x14ac:dyDescent="0.5">
      <c r="B3" s="291" t="s">
        <v>151</v>
      </c>
      <c r="C3" s="291"/>
      <c r="D3" s="291"/>
      <c r="E3" s="291"/>
      <c r="F3" s="291"/>
      <c r="G3" s="291"/>
      <c r="H3" s="291"/>
      <c r="I3" s="291"/>
      <c r="J3" s="291"/>
      <c r="K3" s="291"/>
      <c r="L3" s="291"/>
      <c r="M3" s="291"/>
      <c r="N3" s="292"/>
      <c r="O3" s="291"/>
      <c r="P3" s="291"/>
      <c r="Q3" s="291"/>
      <c r="R3" s="23"/>
    </row>
    <row r="4" spans="2:18" ht="25.5" x14ac:dyDescent="0.5">
      <c r="B4" s="291" t="s">
        <v>233</v>
      </c>
      <c r="C4" s="291"/>
      <c r="D4" s="291"/>
      <c r="E4" s="291"/>
      <c r="F4" s="291"/>
      <c r="G4" s="291"/>
      <c r="H4" s="291"/>
      <c r="I4" s="291"/>
      <c r="J4" s="291"/>
      <c r="K4" s="291"/>
      <c r="L4" s="291"/>
      <c r="M4" s="291"/>
      <c r="N4" s="292"/>
      <c r="O4" s="291"/>
      <c r="P4" s="291"/>
      <c r="Q4" s="291"/>
    </row>
    <row r="5" spans="2:18" ht="19.5" x14ac:dyDescent="0.4">
      <c r="B5" s="24" t="s">
        <v>125</v>
      </c>
      <c r="C5" s="25"/>
    </row>
    <row r="6" spans="2:18" ht="19.5" x14ac:dyDescent="0.4">
      <c r="B6" s="298" t="s">
        <v>129</v>
      </c>
      <c r="C6" s="298"/>
      <c r="D6" s="298"/>
      <c r="E6" s="298"/>
      <c r="F6" s="298"/>
      <c r="G6" s="298"/>
      <c r="H6" s="298"/>
      <c r="I6" s="298"/>
      <c r="J6" s="298"/>
      <c r="K6" s="298"/>
      <c r="L6" s="298"/>
      <c r="M6" s="298"/>
      <c r="N6" s="299"/>
      <c r="O6" s="298"/>
      <c r="P6" s="303"/>
      <c r="Q6" s="303"/>
    </row>
    <row r="7" spans="2:18" ht="3" customHeight="1" x14ac:dyDescent="0.4">
      <c r="B7" s="26"/>
      <c r="C7" s="26"/>
      <c r="P7" s="302" t="s">
        <v>131</v>
      </c>
      <c r="Q7" s="302"/>
    </row>
    <row r="8" spans="2:18" ht="20.25" customHeight="1" x14ac:dyDescent="0.35">
      <c r="B8" s="27" t="s">
        <v>126</v>
      </c>
      <c r="C8" s="294" t="s">
        <v>234</v>
      </c>
      <c r="D8" s="294"/>
      <c r="E8" s="294"/>
      <c r="F8" s="294"/>
      <c r="G8" s="294"/>
      <c r="H8" s="294"/>
      <c r="I8" s="294"/>
      <c r="J8" s="294"/>
      <c r="K8" s="294"/>
      <c r="L8" s="294"/>
      <c r="M8" s="294"/>
      <c r="N8" s="295"/>
      <c r="O8" s="294"/>
      <c r="P8" s="28"/>
      <c r="Q8" s="288"/>
    </row>
    <row r="9" spans="2:18" ht="20.25" customHeight="1" x14ac:dyDescent="0.4">
      <c r="B9" s="29"/>
      <c r="C9" s="294"/>
      <c r="D9" s="294"/>
      <c r="E9" s="294"/>
      <c r="F9" s="294"/>
      <c r="G9" s="294"/>
      <c r="H9" s="294"/>
      <c r="I9" s="294"/>
      <c r="J9" s="294"/>
      <c r="K9" s="294"/>
      <c r="L9" s="294"/>
      <c r="M9" s="294"/>
      <c r="N9" s="295"/>
      <c r="O9" s="294"/>
      <c r="P9" s="28"/>
      <c r="Q9" s="288"/>
    </row>
    <row r="10" spans="2:18" ht="20.25" customHeight="1" x14ac:dyDescent="0.4">
      <c r="B10" s="30"/>
      <c r="C10" s="30"/>
      <c r="P10" s="28"/>
      <c r="Q10" s="288"/>
    </row>
    <row r="11" spans="2:18" ht="20.25" customHeight="1" x14ac:dyDescent="0.35">
      <c r="B11" s="27" t="s">
        <v>127</v>
      </c>
      <c r="C11" s="294" t="s">
        <v>235</v>
      </c>
      <c r="D11" s="294"/>
      <c r="E11" s="294"/>
      <c r="F11" s="294"/>
      <c r="G11" s="294"/>
      <c r="H11" s="294"/>
      <c r="I11" s="294"/>
      <c r="J11" s="294"/>
      <c r="K11" s="294"/>
      <c r="L11" s="294"/>
      <c r="M11" s="294"/>
      <c r="N11" s="295"/>
      <c r="O11" s="294"/>
      <c r="P11" s="28"/>
      <c r="Q11" s="288"/>
    </row>
    <row r="12" spans="2:18" ht="20.25" customHeight="1" x14ac:dyDescent="0.4">
      <c r="B12" s="30"/>
      <c r="C12" s="294"/>
      <c r="D12" s="294"/>
      <c r="E12" s="294"/>
      <c r="F12" s="294"/>
      <c r="G12" s="294"/>
      <c r="H12" s="294"/>
      <c r="I12" s="294"/>
      <c r="J12" s="294"/>
      <c r="K12" s="294"/>
      <c r="L12" s="294"/>
      <c r="M12" s="294"/>
      <c r="N12" s="295"/>
      <c r="O12" s="294"/>
      <c r="P12" s="28"/>
      <c r="Q12" s="288"/>
    </row>
    <row r="13" spans="2:18" ht="20.25" customHeight="1" x14ac:dyDescent="0.4">
      <c r="B13" s="30"/>
      <c r="C13" s="30"/>
      <c r="P13" s="28"/>
      <c r="Q13" s="288"/>
    </row>
    <row r="14" spans="2:18" ht="20.25" customHeight="1" x14ac:dyDescent="0.4">
      <c r="B14" s="31" t="s">
        <v>128</v>
      </c>
      <c r="C14" s="296" t="s">
        <v>236</v>
      </c>
      <c r="D14" s="296"/>
      <c r="E14" s="296"/>
      <c r="F14" s="296"/>
      <c r="G14" s="296"/>
      <c r="H14" s="296"/>
      <c r="I14" s="296"/>
      <c r="J14" s="296"/>
      <c r="K14" s="296"/>
      <c r="L14" s="296"/>
      <c r="M14" s="296"/>
      <c r="N14" s="297"/>
      <c r="O14" s="296"/>
      <c r="P14" s="28"/>
      <c r="Q14" s="288"/>
    </row>
    <row r="15" spans="2:18" ht="20.25" customHeight="1" x14ac:dyDescent="0.4">
      <c r="B15" s="30"/>
      <c r="C15" s="296"/>
      <c r="D15" s="296"/>
      <c r="E15" s="296"/>
      <c r="F15" s="296"/>
      <c r="G15" s="296"/>
      <c r="H15" s="296"/>
      <c r="I15" s="296"/>
      <c r="J15" s="296"/>
      <c r="K15" s="296"/>
      <c r="L15" s="296"/>
      <c r="M15" s="296"/>
      <c r="N15" s="297"/>
      <c r="O15" s="296"/>
      <c r="P15" s="28"/>
      <c r="Q15" s="288"/>
    </row>
    <row r="16" spans="2:18" ht="20.25" customHeight="1" x14ac:dyDescent="0.4">
      <c r="B16" s="275"/>
      <c r="C16" s="32"/>
      <c r="P16" s="28"/>
      <c r="Q16" s="288"/>
    </row>
    <row r="17" spans="2:18" ht="18" customHeight="1" x14ac:dyDescent="0.4">
      <c r="B17" s="300" t="s">
        <v>129</v>
      </c>
      <c r="C17" s="300"/>
      <c r="D17" s="300"/>
      <c r="E17" s="300"/>
      <c r="F17" s="300"/>
      <c r="G17" s="300"/>
      <c r="H17" s="300"/>
      <c r="I17" s="300"/>
      <c r="J17" s="300"/>
      <c r="K17" s="300"/>
      <c r="L17" s="300"/>
      <c r="M17" s="300"/>
      <c r="N17" s="301"/>
      <c r="O17" s="300"/>
      <c r="P17" s="33"/>
      <c r="Q17" s="33"/>
    </row>
    <row r="18" spans="2:18" ht="25.5" customHeight="1" x14ac:dyDescent="0.15"/>
    <row r="19" spans="2:18" ht="6" customHeight="1" x14ac:dyDescent="0.15"/>
    <row r="20" spans="2:18" ht="24" customHeight="1" x14ac:dyDescent="0.15">
      <c r="B20" s="34"/>
      <c r="D20" s="34"/>
      <c r="E20" s="34"/>
      <c r="F20" s="34"/>
      <c r="G20" s="34"/>
      <c r="I20" s="34"/>
      <c r="J20" s="34"/>
      <c r="K20" s="34"/>
      <c r="L20" s="34"/>
      <c r="M20" s="34"/>
      <c r="N20" s="34"/>
      <c r="O20" s="34"/>
      <c r="P20" s="34"/>
      <c r="Q20" s="34"/>
      <c r="R20" s="34"/>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hidden="1" customHeight="1" x14ac:dyDescent="0.15"/>
    <row r="35" spans="1:18" ht="5.25" customHeight="1" x14ac:dyDescent="0.15"/>
    <row r="36" spans="1:18" ht="11.25" hidden="1" customHeight="1" x14ac:dyDescent="0.15"/>
    <row r="37" spans="1:18" ht="22.5" customHeight="1" x14ac:dyDescent="0.15">
      <c r="B37" s="35" t="s">
        <v>70</v>
      </c>
      <c r="C37" s="20"/>
    </row>
    <row r="38" spans="1:18" ht="14.25" customHeight="1" x14ac:dyDescent="0.15">
      <c r="Q38" s="36" t="s">
        <v>71</v>
      </c>
      <c r="R38" s="36"/>
    </row>
    <row r="39" spans="1:18" ht="12.75" customHeight="1" x14ac:dyDescent="0.15">
      <c r="B39" s="37"/>
      <c r="C39" s="38"/>
      <c r="D39" s="39"/>
      <c r="E39" s="40" t="s">
        <v>232</v>
      </c>
      <c r="F39" s="40" t="s">
        <v>237</v>
      </c>
      <c r="G39" s="40" t="s">
        <v>237</v>
      </c>
      <c r="H39" s="40" t="s">
        <v>237</v>
      </c>
      <c r="I39" s="40" t="s">
        <v>237</v>
      </c>
      <c r="J39" s="40" t="s">
        <v>237</v>
      </c>
      <c r="K39" s="40" t="s">
        <v>237</v>
      </c>
      <c r="L39" s="40" t="s">
        <v>237</v>
      </c>
      <c r="M39" s="41" t="s">
        <v>237</v>
      </c>
      <c r="N39" s="40" t="s">
        <v>237</v>
      </c>
      <c r="O39" s="39" t="s">
        <v>237</v>
      </c>
      <c r="P39" s="40" t="s">
        <v>238</v>
      </c>
      <c r="Q39" s="40" t="s">
        <v>237</v>
      </c>
      <c r="R39" s="42"/>
    </row>
    <row r="40" spans="1:18" s="51" customFormat="1" ht="12.75" customHeight="1" x14ac:dyDescent="0.15">
      <c r="A40" s="43" t="s">
        <v>67</v>
      </c>
      <c r="B40" s="44"/>
      <c r="C40" s="45"/>
      <c r="D40" s="46"/>
      <c r="E40" s="47">
        <v>44228</v>
      </c>
      <c r="F40" s="47">
        <v>44256</v>
      </c>
      <c r="G40" s="47">
        <v>44287</v>
      </c>
      <c r="H40" s="47">
        <v>44317</v>
      </c>
      <c r="I40" s="47">
        <v>44348</v>
      </c>
      <c r="J40" s="47">
        <v>44378</v>
      </c>
      <c r="K40" s="47">
        <v>44409</v>
      </c>
      <c r="L40" s="47">
        <v>44440</v>
      </c>
      <c r="M40" s="48">
        <v>44470</v>
      </c>
      <c r="N40" s="47">
        <v>44501</v>
      </c>
      <c r="O40" s="49">
        <v>44531</v>
      </c>
      <c r="P40" s="47">
        <v>44562</v>
      </c>
      <c r="Q40" s="47">
        <v>44593</v>
      </c>
      <c r="R40" s="50"/>
    </row>
    <row r="41" spans="1:18" ht="30.75" customHeight="1" x14ac:dyDescent="0.15">
      <c r="A41" s="52">
        <v>1</v>
      </c>
      <c r="B41" s="293" t="s">
        <v>239</v>
      </c>
      <c r="C41" s="293"/>
      <c r="D41" s="53" t="s">
        <v>68</v>
      </c>
      <c r="E41" s="54">
        <v>-0.1</v>
      </c>
      <c r="F41" s="54">
        <v>0.5</v>
      </c>
      <c r="G41" s="54">
        <v>-3.1</v>
      </c>
      <c r="H41" s="54">
        <v>2.5</v>
      </c>
      <c r="I41" s="54">
        <v>0</v>
      </c>
      <c r="J41" s="54">
        <v>0.2</v>
      </c>
      <c r="K41" s="54">
        <v>0</v>
      </c>
      <c r="L41" s="54">
        <v>0.3</v>
      </c>
      <c r="M41" s="55">
        <v>0</v>
      </c>
      <c r="N41" s="56">
        <v>0.3</v>
      </c>
      <c r="O41" s="57">
        <v>0</v>
      </c>
      <c r="P41" s="56">
        <v>0.6</v>
      </c>
      <c r="Q41" s="56">
        <v>0.4</v>
      </c>
      <c r="R41" s="58"/>
    </row>
    <row r="42" spans="1:18" ht="30.75" customHeight="1" x14ac:dyDescent="0.15">
      <c r="A42" s="52">
        <v>1</v>
      </c>
      <c r="B42" s="293"/>
      <c r="C42" s="293"/>
      <c r="D42" s="53" t="s">
        <v>69</v>
      </c>
      <c r="E42" s="54">
        <v>-0.7</v>
      </c>
      <c r="F42" s="54">
        <v>0</v>
      </c>
      <c r="G42" s="54">
        <v>-2.7</v>
      </c>
      <c r="H42" s="54">
        <v>1.9</v>
      </c>
      <c r="I42" s="54">
        <v>-0.2</v>
      </c>
      <c r="J42" s="54">
        <v>0</v>
      </c>
      <c r="K42" s="54">
        <v>-0.2</v>
      </c>
      <c r="L42" s="54">
        <v>0.1</v>
      </c>
      <c r="M42" s="55">
        <v>0.4</v>
      </c>
      <c r="N42" s="56">
        <v>0.9</v>
      </c>
      <c r="O42" s="57">
        <v>1.2</v>
      </c>
      <c r="P42" s="56">
        <v>1.3</v>
      </c>
      <c r="Q42" s="56">
        <v>1.8</v>
      </c>
      <c r="R42" s="58"/>
    </row>
    <row r="43" spans="1:18" ht="30.75" customHeight="1" x14ac:dyDescent="0.15">
      <c r="A43" s="52">
        <v>161</v>
      </c>
      <c r="B43" s="293" t="s">
        <v>64</v>
      </c>
      <c r="C43" s="293"/>
      <c r="D43" s="53" t="s">
        <v>68</v>
      </c>
      <c r="E43" s="56">
        <v>0.2</v>
      </c>
      <c r="F43" s="56">
        <v>0.6</v>
      </c>
      <c r="G43" s="56">
        <v>-3.2</v>
      </c>
      <c r="H43" s="56">
        <v>2.5</v>
      </c>
      <c r="I43" s="56">
        <v>-0.1</v>
      </c>
      <c r="J43" s="56">
        <v>0.3</v>
      </c>
      <c r="K43" s="56">
        <v>-0.1</v>
      </c>
      <c r="L43" s="56">
        <v>0.2</v>
      </c>
      <c r="M43" s="55">
        <v>0.3</v>
      </c>
      <c r="N43" s="56">
        <v>0.4</v>
      </c>
      <c r="O43" s="57">
        <v>-0.2</v>
      </c>
      <c r="P43" s="56">
        <v>0.4</v>
      </c>
      <c r="Q43" s="56">
        <v>0.5</v>
      </c>
      <c r="R43" s="58"/>
    </row>
    <row r="44" spans="1:18" ht="30.75" customHeight="1" x14ac:dyDescent="0.15">
      <c r="A44" s="52">
        <v>161</v>
      </c>
      <c r="B44" s="293"/>
      <c r="C44" s="293"/>
      <c r="D44" s="53" t="s">
        <v>69</v>
      </c>
      <c r="E44" s="56">
        <v>-0.8</v>
      </c>
      <c r="F44" s="56">
        <v>0</v>
      </c>
      <c r="G44" s="56">
        <v>-2.5</v>
      </c>
      <c r="H44" s="56">
        <v>2.2999999999999998</v>
      </c>
      <c r="I44" s="56">
        <v>-0.2</v>
      </c>
      <c r="J44" s="56">
        <v>0.1</v>
      </c>
      <c r="K44" s="56">
        <v>0</v>
      </c>
      <c r="L44" s="56">
        <v>0.1</v>
      </c>
      <c r="M44" s="55">
        <v>0.5</v>
      </c>
      <c r="N44" s="56">
        <v>0.9</v>
      </c>
      <c r="O44" s="57">
        <v>0.8</v>
      </c>
      <c r="P44" s="56">
        <v>1.1000000000000001</v>
      </c>
      <c r="Q44" s="56">
        <v>1.4</v>
      </c>
      <c r="R44" s="58"/>
    </row>
    <row r="45" spans="1:18" ht="30.75" customHeight="1" x14ac:dyDescent="0.15">
      <c r="A45" s="52">
        <v>178</v>
      </c>
      <c r="B45" s="293" t="s">
        <v>240</v>
      </c>
      <c r="C45" s="293"/>
      <c r="D45" s="53" t="s">
        <v>68</v>
      </c>
      <c r="E45" s="56">
        <v>0</v>
      </c>
      <c r="F45" s="56">
        <v>0.3</v>
      </c>
      <c r="G45" s="56">
        <v>-3.8</v>
      </c>
      <c r="H45" s="56">
        <v>2.7</v>
      </c>
      <c r="I45" s="56">
        <v>-0.2</v>
      </c>
      <c r="J45" s="56">
        <v>0.1</v>
      </c>
      <c r="K45" s="56">
        <v>-0.2</v>
      </c>
      <c r="L45" s="56">
        <v>0.1</v>
      </c>
      <c r="M45" s="55">
        <v>0</v>
      </c>
      <c r="N45" s="56">
        <v>-0.1</v>
      </c>
      <c r="O45" s="57">
        <v>-0.2</v>
      </c>
      <c r="P45" s="56">
        <v>0.2</v>
      </c>
      <c r="Q45" s="56">
        <v>0.2</v>
      </c>
      <c r="R45" s="58"/>
    </row>
    <row r="46" spans="1:18" ht="30.75" customHeight="1" x14ac:dyDescent="0.15">
      <c r="A46" s="52">
        <v>178</v>
      </c>
      <c r="B46" s="293"/>
      <c r="C46" s="293"/>
      <c r="D46" s="53" t="s">
        <v>69</v>
      </c>
      <c r="E46" s="56">
        <v>0.1</v>
      </c>
      <c r="F46" s="56">
        <v>0.4</v>
      </c>
      <c r="G46" s="56">
        <v>-3.3</v>
      </c>
      <c r="H46" s="56">
        <v>1.5</v>
      </c>
      <c r="I46" s="56">
        <v>-1.2</v>
      </c>
      <c r="J46" s="56">
        <v>-1.1000000000000001</v>
      </c>
      <c r="K46" s="56">
        <v>-1.1000000000000001</v>
      </c>
      <c r="L46" s="56">
        <v>-1.1000000000000001</v>
      </c>
      <c r="M46" s="55">
        <v>-1.1000000000000001</v>
      </c>
      <c r="N46" s="56">
        <v>-1.3</v>
      </c>
      <c r="O46" s="57">
        <v>-1.4</v>
      </c>
      <c r="P46" s="56">
        <v>-1.2</v>
      </c>
      <c r="Q46" s="56">
        <v>-1</v>
      </c>
      <c r="R46" s="58"/>
    </row>
    <row r="47" spans="1:18" ht="7.5" customHeight="1" x14ac:dyDescent="0.15"/>
    <row r="48" spans="1:18" ht="5.25" customHeight="1" x14ac:dyDescent="0.15"/>
    <row r="49" spans="2:18" ht="9" customHeight="1" x14ac:dyDescent="0.15"/>
    <row r="50" spans="2:18" ht="23.25" customHeight="1" x14ac:dyDescent="0.5">
      <c r="B50" s="304" t="s">
        <v>241</v>
      </c>
      <c r="C50" s="304"/>
      <c r="D50" s="304"/>
      <c r="E50" s="304"/>
      <c r="F50" s="304"/>
      <c r="G50" s="304"/>
      <c r="H50" s="304"/>
      <c r="I50" s="304"/>
      <c r="J50" s="304"/>
      <c r="K50" s="304"/>
      <c r="L50" s="304"/>
      <c r="M50" s="304"/>
      <c r="N50" s="305"/>
      <c r="O50" s="304"/>
      <c r="P50" s="304"/>
      <c r="Q50" s="304"/>
      <c r="R50" s="59"/>
    </row>
    <row r="51" spans="2:18" ht="22.5" customHeight="1" x14ac:dyDescent="0.5">
      <c r="B51" s="304" t="s">
        <v>124</v>
      </c>
      <c r="C51" s="304"/>
      <c r="D51" s="304"/>
      <c r="E51" s="304"/>
      <c r="F51" s="304"/>
      <c r="G51" s="304"/>
      <c r="H51" s="304"/>
      <c r="I51" s="304"/>
      <c r="J51" s="304"/>
      <c r="K51" s="304"/>
      <c r="L51" s="304"/>
      <c r="M51" s="304"/>
      <c r="N51" s="305"/>
      <c r="O51" s="304"/>
      <c r="P51" s="304"/>
      <c r="Q51" s="304"/>
      <c r="R51" s="59"/>
    </row>
    <row r="52" spans="2:18" x14ac:dyDescent="0.15">
      <c r="B52" s="289"/>
      <c r="C52" s="289"/>
      <c r="D52" s="289"/>
      <c r="E52" s="289"/>
      <c r="F52" s="289"/>
      <c r="G52" s="289"/>
      <c r="H52" s="289"/>
      <c r="I52" s="289"/>
      <c r="J52" s="289"/>
      <c r="K52" s="289"/>
      <c r="L52" s="289"/>
      <c r="M52" s="289"/>
      <c r="N52" s="289"/>
      <c r="O52" s="289"/>
      <c r="P52" s="289"/>
      <c r="Q52" s="289"/>
    </row>
    <row r="74" spans="14:14" x14ac:dyDescent="0.15">
      <c r="N74" s="60"/>
    </row>
  </sheetData>
  <customSheetViews>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6">
    <mergeCell ref="B52:Q52"/>
    <mergeCell ref="B2:Q2"/>
    <mergeCell ref="B4:Q4"/>
    <mergeCell ref="B41:C42"/>
    <mergeCell ref="B43:C44"/>
    <mergeCell ref="C8:O9"/>
    <mergeCell ref="C11:O12"/>
    <mergeCell ref="C14:O15"/>
    <mergeCell ref="B6:O6"/>
    <mergeCell ref="B17:O17"/>
    <mergeCell ref="B3:Q3"/>
    <mergeCell ref="P7:Q7"/>
    <mergeCell ref="P6:Q6"/>
    <mergeCell ref="B50:Q50"/>
    <mergeCell ref="B51:Q51"/>
    <mergeCell ref="B45:C46"/>
  </mergeCells>
  <phoneticPr fontId="6"/>
  <pageMargins left="0.59055118110236227" right="0.59055118110236227" top="0.59055118110236227" bottom="0.59055118110236227" header="0.39370078740157483" footer="0.39370078740157483"/>
  <pageSetup paperSize="9" scale="94" fitToHeight="0" orientation="portrait" r:id="rId7"/>
  <headerFooter>
    <oddHeader>&amp;R&amp;"ＭＳ ゴシック,太字"&amp;16【資料４】</oddHeader>
    <oddFooter>&amp;C- &amp;P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autoPageBreaks="0" fitToPage="1"/>
  </sheetPr>
  <dimension ref="A1:Y40"/>
  <sheetViews>
    <sheetView showGridLines="0" tabSelected="1" zoomScale="106" zoomScaleNormal="106" workbookViewId="0">
      <selection activeCell="E5" sqref="E5"/>
    </sheetView>
  </sheetViews>
  <sheetFormatPr defaultColWidth="8.875" defaultRowHeight="13.5" x14ac:dyDescent="0.15"/>
  <cols>
    <col min="1" max="2" width="3.5" style="14" customWidth="1"/>
    <col min="3" max="4" width="4.875" style="3" customWidth="1"/>
    <col min="5" max="19" width="6" style="3" customWidth="1"/>
    <col min="20" max="25" width="5.625" style="4" customWidth="1"/>
    <col min="26" max="16384" width="8.875" style="4"/>
  </cols>
  <sheetData>
    <row r="1" spans="3:25" ht="19.5" x14ac:dyDescent="0.4">
      <c r="C1" s="62" t="s">
        <v>72</v>
      </c>
      <c r="D1" s="63"/>
      <c r="E1" s="64"/>
      <c r="F1" s="64"/>
      <c r="G1" s="64"/>
      <c r="H1" s="64"/>
      <c r="I1" s="64"/>
      <c r="J1" s="64"/>
      <c r="K1" s="64"/>
      <c r="L1" s="64"/>
      <c r="M1" s="64"/>
      <c r="N1" s="64"/>
      <c r="O1" s="65"/>
      <c r="P1" s="64"/>
      <c r="Q1" s="64"/>
      <c r="R1" s="64"/>
      <c r="S1" s="64"/>
    </row>
    <row r="2" spans="3:25" ht="14.25" customHeight="1" x14ac:dyDescent="0.4">
      <c r="C2" s="32"/>
      <c r="D2" s="63"/>
      <c r="E2" s="64"/>
      <c r="F2" s="64"/>
      <c r="G2" s="64"/>
      <c r="H2" s="64"/>
      <c r="I2" s="64"/>
      <c r="J2" s="64"/>
      <c r="K2" s="64"/>
      <c r="L2" s="64"/>
      <c r="M2" s="64"/>
      <c r="N2" s="64"/>
      <c r="O2" s="64"/>
      <c r="P2" s="64"/>
      <c r="Q2" s="64"/>
      <c r="R2" s="64"/>
      <c r="S2" s="64"/>
      <c r="T2" s="9"/>
    </row>
    <row r="3" spans="3:25" ht="18" customHeight="1" x14ac:dyDescent="0.4">
      <c r="C3" s="66" t="s">
        <v>73</v>
      </c>
      <c r="D3" s="64"/>
      <c r="E3" s="64"/>
      <c r="F3" s="64"/>
      <c r="G3" s="64"/>
      <c r="H3" s="64"/>
      <c r="I3" s="64"/>
      <c r="J3" s="64"/>
      <c r="K3" s="64"/>
      <c r="L3" s="64"/>
      <c r="M3" s="64"/>
      <c r="N3" s="64"/>
      <c r="O3" s="64"/>
      <c r="P3" s="64"/>
      <c r="Q3" s="64"/>
      <c r="R3" s="64"/>
      <c r="S3" s="64"/>
      <c r="T3" s="17"/>
      <c r="U3" s="17"/>
      <c r="V3" s="17"/>
      <c r="W3" s="17"/>
      <c r="X3" s="17"/>
      <c r="Y3" s="17"/>
    </row>
    <row r="4" spans="3:25" ht="15" customHeight="1" x14ac:dyDescent="0.15">
      <c r="C4" s="315"/>
      <c r="D4" s="315"/>
      <c r="E4" s="67" t="s">
        <v>149</v>
      </c>
      <c r="F4" s="68"/>
      <c r="G4" s="68"/>
      <c r="H4" s="69"/>
      <c r="I4" s="67" t="s">
        <v>150</v>
      </c>
      <c r="J4" s="70"/>
      <c r="K4" s="306" t="s">
        <v>138</v>
      </c>
      <c r="L4" s="306" t="s">
        <v>135</v>
      </c>
      <c r="M4" s="306" t="s">
        <v>158</v>
      </c>
      <c r="N4" s="311" t="s">
        <v>139</v>
      </c>
      <c r="O4" s="306" t="s">
        <v>140</v>
      </c>
      <c r="P4" s="313" t="s">
        <v>141</v>
      </c>
      <c r="Q4" s="306" t="s">
        <v>142</v>
      </c>
      <c r="R4" s="306" t="s">
        <v>143</v>
      </c>
      <c r="S4" s="306" t="s">
        <v>144</v>
      </c>
      <c r="T4" s="17"/>
      <c r="U4" s="17"/>
      <c r="V4" s="17"/>
      <c r="W4" s="17"/>
      <c r="X4" s="17"/>
      <c r="Y4" s="17"/>
    </row>
    <row r="5" spans="3:25" ht="57.75" customHeight="1" x14ac:dyDescent="0.15">
      <c r="C5" s="316"/>
      <c r="D5" s="316"/>
      <c r="E5" s="85"/>
      <c r="F5" s="86" t="s">
        <v>146</v>
      </c>
      <c r="G5" s="87" t="s">
        <v>147</v>
      </c>
      <c r="H5" s="87" t="s">
        <v>148</v>
      </c>
      <c r="I5" s="85"/>
      <c r="J5" s="88" t="s">
        <v>145</v>
      </c>
      <c r="K5" s="307"/>
      <c r="L5" s="307"/>
      <c r="M5" s="307"/>
      <c r="N5" s="312"/>
      <c r="O5" s="307"/>
      <c r="P5" s="314"/>
      <c r="Q5" s="307"/>
      <c r="R5" s="307"/>
      <c r="S5" s="307"/>
      <c r="T5" s="18"/>
      <c r="U5" s="18"/>
      <c r="V5" s="18"/>
      <c r="W5" s="18"/>
      <c r="X5" s="18"/>
      <c r="Y5" s="18"/>
    </row>
    <row r="6" spans="3:25" ht="24.95" customHeight="1" x14ac:dyDescent="0.15">
      <c r="C6" s="309" t="s">
        <v>74</v>
      </c>
      <c r="D6" s="309"/>
      <c r="E6" s="82">
        <v>101.7</v>
      </c>
      <c r="F6" s="82">
        <v>101.5</v>
      </c>
      <c r="G6" s="82">
        <v>99.2</v>
      </c>
      <c r="H6" s="82">
        <v>98.1</v>
      </c>
      <c r="I6" s="82">
        <v>103.2</v>
      </c>
      <c r="J6" s="82">
        <v>107.5</v>
      </c>
      <c r="K6" s="82">
        <v>101.1</v>
      </c>
      <c r="L6" s="82">
        <v>116.9</v>
      </c>
      <c r="M6" s="82">
        <v>100.5</v>
      </c>
      <c r="N6" s="83">
        <v>96.8</v>
      </c>
      <c r="O6" s="82">
        <v>98.6</v>
      </c>
      <c r="P6" s="82">
        <v>92</v>
      </c>
      <c r="Q6" s="82">
        <v>99.1</v>
      </c>
      <c r="R6" s="82">
        <v>100.9</v>
      </c>
      <c r="S6" s="82">
        <v>101.8</v>
      </c>
      <c r="T6" s="17"/>
      <c r="U6" s="17"/>
      <c r="V6" s="17"/>
      <c r="W6" s="17"/>
      <c r="X6" s="17"/>
      <c r="Y6" s="17"/>
    </row>
    <row r="7" spans="3:25" ht="24.95" customHeight="1" x14ac:dyDescent="0.15">
      <c r="C7" s="310" t="s">
        <v>75</v>
      </c>
      <c r="D7" s="310"/>
      <c r="E7" s="71">
        <v>0.4</v>
      </c>
      <c r="F7" s="71">
        <v>0.5</v>
      </c>
      <c r="G7" s="71">
        <v>0.2</v>
      </c>
      <c r="H7" s="71">
        <v>0.1</v>
      </c>
      <c r="I7" s="71">
        <v>0.2</v>
      </c>
      <c r="J7" s="71">
        <v>-1.4</v>
      </c>
      <c r="K7" s="71">
        <v>0</v>
      </c>
      <c r="L7" s="71">
        <v>2.1</v>
      </c>
      <c r="M7" s="71">
        <v>-0.4</v>
      </c>
      <c r="N7" s="72">
        <v>0.9</v>
      </c>
      <c r="O7" s="71">
        <v>0.1</v>
      </c>
      <c r="P7" s="71">
        <v>0.6</v>
      </c>
      <c r="Q7" s="71">
        <v>0</v>
      </c>
      <c r="R7" s="71">
        <v>0.6</v>
      </c>
      <c r="S7" s="71">
        <v>-0.1</v>
      </c>
      <c r="T7" s="308"/>
      <c r="U7" s="308"/>
      <c r="V7" s="308"/>
      <c r="W7" s="308"/>
      <c r="X7" s="308"/>
      <c r="Y7" s="308"/>
    </row>
    <row r="8" spans="3:25" ht="24.95" customHeight="1" x14ac:dyDescent="0.15">
      <c r="C8" s="310" t="s">
        <v>76</v>
      </c>
      <c r="D8" s="310"/>
      <c r="E8" s="73" t="s">
        <v>123</v>
      </c>
      <c r="F8" s="73">
        <v>0.49</v>
      </c>
      <c r="G8" s="73">
        <v>0.17</v>
      </c>
      <c r="H8" s="73">
        <v>0.05</v>
      </c>
      <c r="I8" s="73">
        <v>0.05</v>
      </c>
      <c r="J8" s="73">
        <v>-7.0000000000000007E-2</v>
      </c>
      <c r="K8" s="73">
        <v>0</v>
      </c>
      <c r="L8" s="73">
        <v>0.23</v>
      </c>
      <c r="M8" s="73">
        <v>-0.02</v>
      </c>
      <c r="N8" s="74">
        <v>0.03</v>
      </c>
      <c r="O8" s="73">
        <v>0.01</v>
      </c>
      <c r="P8" s="73">
        <v>0.08</v>
      </c>
      <c r="Q8" s="73">
        <v>0</v>
      </c>
      <c r="R8" s="73">
        <v>0.04</v>
      </c>
      <c r="S8" s="73">
        <v>0</v>
      </c>
      <c r="T8" s="16"/>
      <c r="U8" s="16"/>
      <c r="V8" s="16"/>
      <c r="W8" s="16"/>
      <c r="X8" s="16"/>
      <c r="Y8" s="16"/>
    </row>
    <row r="10" spans="3:25" ht="42" customHeight="1" x14ac:dyDescent="0.15">
      <c r="C10" s="320" t="s">
        <v>254</v>
      </c>
      <c r="D10" s="321"/>
      <c r="E10" s="321"/>
      <c r="F10" s="321"/>
      <c r="G10" s="321"/>
      <c r="H10" s="321"/>
      <c r="I10" s="321"/>
      <c r="J10" s="321"/>
      <c r="K10" s="321"/>
      <c r="L10" s="321"/>
      <c r="M10" s="321"/>
      <c r="N10" s="321"/>
      <c r="O10" s="322"/>
      <c r="P10" s="321"/>
      <c r="Q10" s="320"/>
      <c r="R10" s="320"/>
      <c r="S10" s="320"/>
    </row>
    <row r="11" spans="3:25" ht="15" customHeight="1" x14ac:dyDescent="0.15">
      <c r="C11" s="1"/>
      <c r="D11" s="1"/>
      <c r="E11" s="1"/>
      <c r="F11" s="1"/>
      <c r="G11" s="1"/>
      <c r="H11" s="1"/>
      <c r="I11" s="1"/>
      <c r="J11" s="1"/>
      <c r="K11" s="1"/>
      <c r="L11" s="1"/>
      <c r="M11" s="1"/>
      <c r="N11" s="1"/>
      <c r="O11" s="1"/>
      <c r="P11" s="1"/>
      <c r="Q11" s="1"/>
      <c r="R11" s="1"/>
      <c r="S11" s="1"/>
    </row>
    <row r="12" spans="3:25" ht="18.75" x14ac:dyDescent="0.4">
      <c r="C12" s="2"/>
      <c r="D12" s="2"/>
      <c r="E12" s="77" t="s">
        <v>82</v>
      </c>
      <c r="F12" s="77"/>
      <c r="G12" s="77"/>
      <c r="H12" s="77"/>
      <c r="I12" s="77" t="s">
        <v>77</v>
      </c>
      <c r="J12" s="77"/>
      <c r="K12" s="77"/>
      <c r="L12" s="77" t="s">
        <v>132</v>
      </c>
      <c r="M12" s="78"/>
      <c r="N12" s="77"/>
      <c r="O12" s="77"/>
      <c r="P12" s="66"/>
      <c r="Q12" s="66"/>
      <c r="R12" s="66"/>
      <c r="S12" s="2"/>
    </row>
    <row r="13" spans="3:25" ht="14.25" customHeight="1" x14ac:dyDescent="0.4">
      <c r="C13" s="2"/>
      <c r="D13" s="2"/>
      <c r="E13" s="77"/>
      <c r="F13" s="77"/>
      <c r="G13" s="77"/>
      <c r="H13" s="77"/>
      <c r="I13" s="77"/>
      <c r="J13" s="77"/>
      <c r="K13" s="77"/>
      <c r="L13" s="77"/>
      <c r="M13" s="77"/>
      <c r="N13" s="77"/>
      <c r="O13" s="77"/>
      <c r="P13" s="66"/>
      <c r="Q13" s="66"/>
      <c r="R13" s="66"/>
      <c r="S13" s="2"/>
    </row>
    <row r="14" spans="3:25" ht="17.25" customHeight="1" x14ac:dyDescent="0.4">
      <c r="C14" s="2"/>
      <c r="D14" s="2"/>
      <c r="E14" s="77"/>
      <c r="F14" s="77" t="s">
        <v>255</v>
      </c>
      <c r="G14" s="77"/>
      <c r="H14" s="77"/>
      <c r="I14" s="77" t="s">
        <v>19</v>
      </c>
      <c r="J14" s="77"/>
      <c r="K14" s="77"/>
      <c r="L14" s="79" t="s">
        <v>256</v>
      </c>
      <c r="M14" s="80"/>
      <c r="N14" s="77"/>
      <c r="O14" s="77"/>
      <c r="P14" s="66"/>
      <c r="Q14" s="66"/>
      <c r="R14" s="66"/>
      <c r="S14" s="2"/>
    </row>
    <row r="15" spans="3:25" ht="9.4" customHeight="1" x14ac:dyDescent="0.4">
      <c r="C15" s="2"/>
      <c r="D15" s="2"/>
      <c r="E15" s="77"/>
      <c r="F15" s="77"/>
      <c r="G15" s="77"/>
      <c r="H15" s="77"/>
      <c r="I15" s="77"/>
      <c r="J15" s="77"/>
      <c r="K15" s="77"/>
      <c r="L15" s="80"/>
      <c r="M15" s="80"/>
      <c r="N15" s="77"/>
      <c r="O15" s="77"/>
      <c r="P15" s="66"/>
      <c r="Q15" s="66"/>
      <c r="R15" s="66"/>
      <c r="S15" s="2"/>
    </row>
    <row r="16" spans="3:25" ht="17.25" customHeight="1" x14ac:dyDescent="0.4">
      <c r="C16" s="2"/>
      <c r="D16" s="2"/>
      <c r="E16" s="77"/>
      <c r="F16" s="273"/>
      <c r="G16" s="273"/>
      <c r="H16" s="273"/>
      <c r="I16" s="273" t="s">
        <v>44</v>
      </c>
      <c r="J16" s="273"/>
      <c r="K16" s="273"/>
      <c r="L16" s="283" t="s">
        <v>257</v>
      </c>
      <c r="M16" s="284"/>
      <c r="N16" s="273"/>
      <c r="O16" s="273"/>
      <c r="P16" s="285"/>
      <c r="Q16" s="285"/>
      <c r="R16" s="66"/>
      <c r="S16" s="2"/>
    </row>
    <row r="17" spans="3:19" ht="9.4" customHeight="1" x14ac:dyDescent="0.4">
      <c r="C17" s="2"/>
      <c r="E17" s="64"/>
      <c r="F17" s="64"/>
      <c r="G17" s="64"/>
      <c r="H17" s="64"/>
      <c r="I17" s="66"/>
      <c r="J17" s="76"/>
      <c r="K17" s="76"/>
      <c r="L17" s="75"/>
      <c r="M17" s="64"/>
      <c r="N17" s="76"/>
      <c r="O17" s="76"/>
      <c r="P17" s="64"/>
      <c r="Q17" s="64"/>
      <c r="R17" s="64"/>
    </row>
    <row r="18" spans="3:19" ht="15" customHeight="1" x14ac:dyDescent="0.4">
      <c r="C18" s="2"/>
      <c r="E18" s="64"/>
      <c r="F18" s="64"/>
      <c r="G18" s="64"/>
      <c r="H18" s="64"/>
      <c r="I18" s="66"/>
      <c r="J18" s="66"/>
      <c r="K18" s="64"/>
      <c r="L18" s="64"/>
      <c r="M18" s="75"/>
      <c r="N18" s="76"/>
      <c r="O18" s="76"/>
      <c r="P18" s="64"/>
      <c r="Q18" s="64"/>
      <c r="R18" s="64"/>
    </row>
    <row r="19" spans="3:19" ht="19.5" customHeight="1" x14ac:dyDescent="0.4">
      <c r="C19" s="62" t="s">
        <v>79</v>
      </c>
    </row>
    <row r="21" spans="3:19" ht="18.75" x14ac:dyDescent="0.4">
      <c r="C21" s="66" t="s">
        <v>80</v>
      </c>
    </row>
    <row r="22" spans="3:19" ht="13.5" customHeight="1" x14ac:dyDescent="0.15">
      <c r="C22" s="315"/>
      <c r="D22" s="315"/>
      <c r="E22" s="67" t="s">
        <v>149</v>
      </c>
      <c r="F22" s="68"/>
      <c r="G22" s="68"/>
      <c r="H22" s="69"/>
      <c r="I22" s="67" t="s">
        <v>150</v>
      </c>
      <c r="J22" s="70"/>
      <c r="K22" s="306" t="s">
        <v>138</v>
      </c>
      <c r="L22" s="306" t="s">
        <v>135</v>
      </c>
      <c r="M22" s="306" t="s">
        <v>158</v>
      </c>
      <c r="N22" s="311" t="s">
        <v>139</v>
      </c>
      <c r="O22" s="306" t="s">
        <v>140</v>
      </c>
      <c r="P22" s="313" t="s">
        <v>141</v>
      </c>
      <c r="Q22" s="306" t="s">
        <v>142</v>
      </c>
      <c r="R22" s="306" t="s">
        <v>143</v>
      </c>
      <c r="S22" s="306" t="s">
        <v>144</v>
      </c>
    </row>
    <row r="23" spans="3:19" ht="65.25" customHeight="1" x14ac:dyDescent="0.15">
      <c r="C23" s="316"/>
      <c r="D23" s="316"/>
      <c r="E23" s="85"/>
      <c r="F23" s="86" t="s">
        <v>146</v>
      </c>
      <c r="G23" s="87" t="s">
        <v>147</v>
      </c>
      <c r="H23" s="87" t="s">
        <v>148</v>
      </c>
      <c r="I23" s="85"/>
      <c r="J23" s="88" t="s">
        <v>145</v>
      </c>
      <c r="K23" s="307"/>
      <c r="L23" s="307"/>
      <c r="M23" s="307"/>
      <c r="N23" s="312"/>
      <c r="O23" s="307"/>
      <c r="P23" s="314"/>
      <c r="Q23" s="307"/>
      <c r="R23" s="307"/>
      <c r="S23" s="307"/>
    </row>
    <row r="24" spans="3:19" ht="29.25" customHeight="1" x14ac:dyDescent="0.15">
      <c r="C24" s="319" t="s">
        <v>81</v>
      </c>
      <c r="D24" s="319"/>
      <c r="E24" s="82">
        <v>1.8</v>
      </c>
      <c r="F24" s="82">
        <v>1.4</v>
      </c>
      <c r="G24" s="82">
        <v>-1</v>
      </c>
      <c r="H24" s="82">
        <v>-2.1</v>
      </c>
      <c r="I24" s="82">
        <v>3.3</v>
      </c>
      <c r="J24" s="82">
        <v>9.5</v>
      </c>
      <c r="K24" s="82">
        <v>0.6</v>
      </c>
      <c r="L24" s="82">
        <v>16.7</v>
      </c>
      <c r="M24" s="82">
        <v>-0.7</v>
      </c>
      <c r="N24" s="83">
        <v>0.4</v>
      </c>
      <c r="O24" s="82">
        <v>-0.2</v>
      </c>
      <c r="P24" s="84">
        <v>-7.8</v>
      </c>
      <c r="Q24" s="82">
        <v>0.1</v>
      </c>
      <c r="R24" s="82">
        <v>1</v>
      </c>
      <c r="S24" s="82">
        <v>1.2</v>
      </c>
    </row>
    <row r="25" spans="3:19" ht="29.25" customHeight="1" x14ac:dyDescent="0.15">
      <c r="C25" s="310" t="s">
        <v>76</v>
      </c>
      <c r="D25" s="310"/>
      <c r="E25" s="73" t="s">
        <v>123</v>
      </c>
      <c r="F25" s="73">
        <v>1.34</v>
      </c>
      <c r="G25" s="73">
        <v>-0.85</v>
      </c>
      <c r="H25" s="73">
        <v>-1.35</v>
      </c>
      <c r="I25" s="73">
        <v>0.92</v>
      </c>
      <c r="J25" s="73">
        <v>0.43</v>
      </c>
      <c r="K25" s="73">
        <v>0.13</v>
      </c>
      <c r="L25" s="73">
        <v>1.67</v>
      </c>
      <c r="M25" s="73">
        <v>-0.03</v>
      </c>
      <c r="N25" s="74">
        <v>0.01</v>
      </c>
      <c r="O25" s="73">
        <v>-0.01</v>
      </c>
      <c r="P25" s="81">
        <v>-1.08</v>
      </c>
      <c r="Q25" s="73">
        <v>0</v>
      </c>
      <c r="R25" s="73">
        <v>0.08</v>
      </c>
      <c r="S25" s="73">
        <v>7.0000000000000007E-2</v>
      </c>
    </row>
    <row r="26" spans="3:19" ht="13.5" customHeight="1" x14ac:dyDescent="0.15">
      <c r="C26" s="7"/>
      <c r="D26" s="8"/>
      <c r="E26" s="7"/>
      <c r="F26" s="7"/>
      <c r="G26" s="7"/>
      <c r="H26" s="7"/>
      <c r="I26" s="7"/>
      <c r="J26" s="7"/>
      <c r="K26" s="7"/>
      <c r="L26" s="7"/>
      <c r="M26" s="7"/>
      <c r="N26" s="7"/>
      <c r="O26" s="7"/>
      <c r="P26" s="7"/>
      <c r="Q26" s="7"/>
      <c r="R26" s="7"/>
      <c r="S26" s="7"/>
    </row>
    <row r="27" spans="3:19" ht="42" customHeight="1" x14ac:dyDescent="0.15">
      <c r="C27" s="320" t="s">
        <v>259</v>
      </c>
      <c r="D27" s="320"/>
      <c r="E27" s="320"/>
      <c r="F27" s="320"/>
      <c r="G27" s="320"/>
      <c r="H27" s="320"/>
      <c r="I27" s="320"/>
      <c r="J27" s="320"/>
      <c r="K27" s="320"/>
      <c r="L27" s="320"/>
      <c r="M27" s="320"/>
      <c r="N27" s="320"/>
      <c r="O27" s="320"/>
      <c r="P27" s="320"/>
      <c r="Q27" s="320"/>
      <c r="R27" s="320"/>
      <c r="S27" s="320"/>
    </row>
    <row r="28" spans="3:19" ht="14.25" customHeight="1" x14ac:dyDescent="0.15">
      <c r="C28" s="262"/>
      <c r="D28" s="263"/>
      <c r="E28" s="263"/>
      <c r="F28" s="263"/>
      <c r="G28" s="263"/>
      <c r="H28" s="263"/>
      <c r="I28" s="263"/>
      <c r="J28" s="263"/>
      <c r="K28" s="263"/>
      <c r="L28" s="263"/>
      <c r="M28" s="263"/>
      <c r="N28" s="263"/>
      <c r="O28" s="263"/>
      <c r="P28" s="263"/>
      <c r="Q28" s="263"/>
      <c r="R28" s="263"/>
      <c r="S28" s="263"/>
    </row>
    <row r="29" spans="3:19" ht="15.75" customHeight="1" x14ac:dyDescent="0.35">
      <c r="C29" s="77"/>
      <c r="D29" s="77"/>
      <c r="E29" s="77" t="s">
        <v>82</v>
      </c>
      <c r="F29" s="77"/>
      <c r="G29" s="77"/>
      <c r="H29" s="77"/>
      <c r="I29" s="77" t="s">
        <v>77</v>
      </c>
      <c r="J29" s="77"/>
      <c r="K29" s="77"/>
      <c r="L29" s="77" t="s">
        <v>133</v>
      </c>
      <c r="M29" s="78"/>
      <c r="N29" s="77"/>
      <c r="O29" s="77"/>
      <c r="P29" s="77"/>
      <c r="Q29" s="77"/>
      <c r="R29" s="77"/>
      <c r="S29" s="77"/>
    </row>
    <row r="30" spans="3:19" ht="15" customHeight="1" x14ac:dyDescent="0.35">
      <c r="C30" s="77"/>
      <c r="D30" s="77"/>
      <c r="E30" s="77"/>
      <c r="F30" s="77"/>
      <c r="G30" s="77"/>
      <c r="H30" s="77"/>
      <c r="I30" s="77"/>
      <c r="J30" s="77"/>
      <c r="K30" s="77"/>
      <c r="L30" s="77"/>
      <c r="M30" s="77"/>
      <c r="N30" s="77"/>
      <c r="O30" s="77"/>
      <c r="P30" s="77"/>
      <c r="Q30" s="77"/>
      <c r="R30" s="77"/>
      <c r="S30" s="77"/>
    </row>
    <row r="31" spans="3:19" ht="17.25" customHeight="1" x14ac:dyDescent="0.35">
      <c r="C31" s="77"/>
      <c r="D31" s="77"/>
      <c r="E31" s="77"/>
      <c r="F31" s="77" t="s">
        <v>255</v>
      </c>
      <c r="G31" s="77"/>
      <c r="H31" s="77"/>
      <c r="I31" s="77" t="s">
        <v>19</v>
      </c>
      <c r="J31" s="77"/>
      <c r="K31" s="77"/>
      <c r="L31" s="79" t="s">
        <v>260</v>
      </c>
      <c r="M31" s="77"/>
      <c r="N31" s="77"/>
      <c r="O31" s="77"/>
      <c r="P31" s="77"/>
      <c r="Q31" s="77"/>
      <c r="R31" s="77"/>
      <c r="S31" s="77"/>
    </row>
    <row r="32" spans="3:19" ht="9.4" customHeight="1" x14ac:dyDescent="0.35">
      <c r="C32" s="77"/>
      <c r="D32" s="77"/>
      <c r="E32" s="77"/>
      <c r="F32" s="77"/>
      <c r="G32" s="77"/>
      <c r="H32" s="77"/>
      <c r="I32" s="77"/>
      <c r="J32" s="77"/>
      <c r="K32" s="77"/>
      <c r="L32" s="77"/>
      <c r="M32" s="77"/>
      <c r="N32" s="77"/>
      <c r="O32" s="77"/>
      <c r="P32" s="77"/>
      <c r="Q32" s="77"/>
      <c r="R32" s="77"/>
      <c r="S32" s="77"/>
    </row>
    <row r="33" spans="1:19" ht="17.25" customHeight="1" x14ac:dyDescent="0.35">
      <c r="C33" s="77"/>
      <c r="D33" s="77"/>
      <c r="E33" s="77"/>
      <c r="F33" s="77"/>
      <c r="G33" s="77"/>
      <c r="H33" s="77"/>
      <c r="I33" s="77" t="s">
        <v>0</v>
      </c>
      <c r="J33" s="77"/>
      <c r="K33" s="77"/>
      <c r="L33" s="79" t="s">
        <v>261</v>
      </c>
      <c r="M33" s="77"/>
      <c r="N33" s="77"/>
      <c r="O33" s="77"/>
      <c r="P33" s="77"/>
      <c r="Q33" s="77"/>
      <c r="R33" s="77"/>
      <c r="S33" s="77"/>
    </row>
    <row r="34" spans="1:19" ht="15" customHeight="1" x14ac:dyDescent="0.35">
      <c r="C34" s="77"/>
      <c r="D34" s="77"/>
      <c r="E34" s="77"/>
      <c r="F34" s="264"/>
      <c r="G34" s="264"/>
      <c r="H34" s="264"/>
      <c r="I34" s="264"/>
      <c r="J34" s="264"/>
      <c r="K34" s="264"/>
      <c r="L34" s="264"/>
      <c r="M34" s="264"/>
      <c r="N34" s="264"/>
      <c r="O34" s="264"/>
      <c r="P34" s="264"/>
      <c r="Q34" s="264"/>
      <c r="R34" s="77"/>
      <c r="S34" s="77"/>
    </row>
    <row r="35" spans="1:19" ht="17.25" customHeight="1" x14ac:dyDescent="0.35">
      <c r="C35" s="77"/>
      <c r="D35" s="77"/>
      <c r="E35" s="77"/>
      <c r="F35" s="77" t="s">
        <v>258</v>
      </c>
      <c r="G35" s="77"/>
      <c r="H35" s="77"/>
      <c r="I35" s="77" t="s">
        <v>44</v>
      </c>
      <c r="J35" s="77"/>
      <c r="K35" s="78"/>
      <c r="L35" s="79" t="s">
        <v>262</v>
      </c>
      <c r="M35" s="78"/>
      <c r="N35" s="77"/>
      <c r="O35" s="77"/>
      <c r="P35" s="77"/>
      <c r="Q35" s="265"/>
      <c r="R35" s="78"/>
      <c r="S35" s="77"/>
    </row>
    <row r="36" spans="1:19" ht="9.4" customHeight="1" x14ac:dyDescent="0.35">
      <c r="C36" s="77"/>
      <c r="D36" s="77"/>
      <c r="E36" s="77"/>
      <c r="F36" s="77"/>
      <c r="G36" s="77"/>
      <c r="H36" s="77"/>
      <c r="I36" s="78"/>
      <c r="J36" s="78"/>
      <c r="K36" s="78"/>
      <c r="L36" s="77"/>
      <c r="M36" s="78"/>
      <c r="N36" s="77"/>
      <c r="O36" s="77"/>
      <c r="P36" s="77"/>
      <c r="Q36" s="78"/>
      <c r="R36" s="78"/>
      <c r="S36" s="77"/>
    </row>
    <row r="37" spans="1:19" ht="9.4" customHeight="1" x14ac:dyDescent="0.35">
      <c r="C37" s="77"/>
      <c r="D37" s="77"/>
      <c r="E37" s="77"/>
      <c r="F37" s="77"/>
      <c r="G37" s="77"/>
      <c r="H37" s="77"/>
      <c r="I37" s="77"/>
      <c r="J37" s="78"/>
      <c r="K37" s="78"/>
      <c r="L37" s="266"/>
      <c r="M37" s="78"/>
      <c r="N37" s="77"/>
      <c r="O37" s="77"/>
      <c r="P37" s="77"/>
      <c r="Q37" s="77"/>
      <c r="R37" s="77"/>
      <c r="S37" s="77"/>
    </row>
    <row r="38" spans="1:19" ht="15" customHeight="1" x14ac:dyDescent="0.15">
      <c r="E38" s="15"/>
      <c r="F38" s="15"/>
      <c r="I38" s="2"/>
      <c r="M38" s="5"/>
      <c r="N38" s="2"/>
      <c r="O38" s="2"/>
      <c r="P38" s="2"/>
      <c r="Q38" s="2"/>
      <c r="S38" s="6"/>
    </row>
    <row r="39" spans="1:19" ht="13.5" customHeight="1" x14ac:dyDescent="0.15">
      <c r="C39" s="317" t="s">
        <v>152</v>
      </c>
      <c r="D39" s="317"/>
      <c r="E39" s="317"/>
      <c r="F39" s="317"/>
      <c r="G39" s="317"/>
      <c r="H39" s="317"/>
      <c r="I39" s="317"/>
      <c r="J39" s="317"/>
      <c r="K39" s="317"/>
      <c r="L39" s="317"/>
      <c r="M39" s="317"/>
      <c r="N39" s="317"/>
      <c r="O39" s="318"/>
      <c r="P39" s="317"/>
      <c r="Q39" s="317"/>
      <c r="R39" s="317"/>
      <c r="S39" s="317"/>
    </row>
    <row r="40" spans="1:19" s="61" customFormat="1" ht="66" customHeight="1" x14ac:dyDescent="0.4">
      <c r="A40" s="14"/>
      <c r="B40" s="14"/>
      <c r="C40" s="317"/>
      <c r="D40" s="317"/>
      <c r="E40" s="317"/>
      <c r="F40" s="317"/>
      <c r="G40" s="317"/>
      <c r="H40" s="317"/>
      <c r="I40" s="317"/>
      <c r="J40" s="317"/>
      <c r="K40" s="317"/>
      <c r="L40" s="317"/>
      <c r="M40" s="317"/>
      <c r="N40" s="317"/>
      <c r="O40" s="318"/>
      <c r="P40" s="317"/>
      <c r="Q40" s="317"/>
      <c r="R40" s="317"/>
      <c r="S40" s="317"/>
    </row>
  </sheetData>
  <customSheetViews>
    <customSheetView guid="{CF3DE1CF-2D9E-4DD7-86C0-04E04EDFAB57}" fitToPage="1" printArea="1" topLeftCell="A7">
      <selection activeCell="B1" sqref="B1"/>
      <pageMargins left="0.59055118110236227" right="0.59055118110236227" top="0.59055118110236227" bottom="0.59055118110236227" header="0.39370078740157483" footer="0.39370078740157483"/>
      <pageSetup paperSize="9" scale="89" orientation="portrait" r:id="rId1"/>
    </customSheetView>
    <customSheetView guid="{57150A66-B9BF-48F3-A1C0-B6EAAACC4A47}" fitToPage="1" printArea="1" hiddenRows="1" topLeftCell="A25">
      <selection activeCell="A36" activeCellId="3" sqref="A4:XFD4 A10:XFD13 A31:XFD31 A36:XFD39"/>
      <pageMargins left="0.59055118110236227" right="0.59055118110236227" top="0.59055118110236227" bottom="0.59055118110236227" header="0.39370078740157483" footer="0.39370078740157483"/>
      <pageSetup paperSize="9" scale="89" orientation="portrait" r:id="rId2"/>
    </customSheetView>
    <customSheetView guid="{CEBAEF1C-6081-4950-ADCB-290A796A440E}" fitToPage="1" printArea="1">
      <selection activeCell="B1" sqref="B1"/>
      <pageMargins left="0.59055118110236227" right="0.59055118110236227" top="0.59055118110236227" bottom="0.59055118110236227" header="0.39370078740157483" footer="0.39370078740157483"/>
      <pageSetup paperSize="9" scale="89" orientation="portrait" r:id="rId3"/>
    </customSheetView>
    <customSheetView guid="{6365834C-7E97-45BE-876C-0EFBED743DB3}" fitToPage="1" printArea="1" topLeftCell="A7">
      <selection activeCell="B1" sqref="B1"/>
      <pageMargins left="0.59055118110236227" right="0.59055118110236227" top="0.59055118110236227" bottom="0.59055118110236227" header="0.39370078740157483" footer="0.39370078740157483"/>
      <pageSetup paperSize="9" scale="89" orientation="portrait" r:id="rId4"/>
    </customSheetView>
    <customSheetView guid="{77C4BA57-6452-41E9-A0DC-E75323C02F3B}" fitToPage="1" printArea="1" topLeftCell="A7">
      <selection activeCell="B1" sqref="B1"/>
      <pageMargins left="0.59055118110236227" right="0.59055118110236227" top="0.59055118110236227" bottom="0.59055118110236227" header="0.39370078740157483" footer="0.39370078740157483"/>
      <pageSetup paperSize="9" scale="89" orientation="portrait" r:id="rId5"/>
    </customSheetView>
    <customSheetView guid="{F45C863B-7B94-45D8-9490-BCF2B5ECE109}" fitToPage="1" printArea="1">
      <selection activeCell="B1" sqref="B1"/>
      <pageMargins left="0.59055118110236227" right="0.59055118110236227" top="0.59055118110236227" bottom="0.59055118110236227" header="0.39370078740157483" footer="0.39370078740157483"/>
      <pageSetup paperSize="9" scale="89" orientation="portrait" r:id="rId6"/>
    </customSheetView>
  </customSheetViews>
  <mergeCells count="29">
    <mergeCell ref="C39:S40"/>
    <mergeCell ref="C25:D25"/>
    <mergeCell ref="C24:D24"/>
    <mergeCell ref="C27:S27"/>
    <mergeCell ref="C10:S10"/>
    <mergeCell ref="C22:D23"/>
    <mergeCell ref="K22:K23"/>
    <mergeCell ref="L22:L23"/>
    <mergeCell ref="M22:M23"/>
    <mergeCell ref="N22:N23"/>
    <mergeCell ref="O22:O23"/>
    <mergeCell ref="P22:P23"/>
    <mergeCell ref="Q22:Q23"/>
    <mergeCell ref="R22:R23"/>
    <mergeCell ref="S22:S23"/>
    <mergeCell ref="C8:D8"/>
    <mergeCell ref="N4:N5"/>
    <mergeCell ref="O4:O5"/>
    <mergeCell ref="P4:P5"/>
    <mergeCell ref="Q4:Q5"/>
    <mergeCell ref="C4:D5"/>
    <mergeCell ref="L4:L5"/>
    <mergeCell ref="M4:M5"/>
    <mergeCell ref="K4:K5"/>
    <mergeCell ref="T7:Y7"/>
    <mergeCell ref="C6:D6"/>
    <mergeCell ref="C7:D7"/>
    <mergeCell ref="R4:R5"/>
    <mergeCell ref="S4:S5"/>
  </mergeCells>
  <phoneticPr fontId="1"/>
  <conditionalFormatting sqref="B1:B1048576">
    <cfRule type="cellIs" dxfId="0" priority="1" operator="equal">
      <formula>0</formula>
    </cfRule>
  </conditionalFormatting>
  <pageMargins left="0.59055118110236227" right="0.59055118110236227" top="0.59055118110236227" bottom="0.59055118110236227" header="0.39370078740157483" footer="0.39370078740157483"/>
  <pageSetup paperSize="9" scale="92" orientation="portrait" r:id="rId7"/>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showGridLines="0" tabSelected="1" topLeftCell="A13" zoomScaleNormal="100" workbookViewId="0">
      <selection activeCell="E5" sqref="E5"/>
    </sheetView>
  </sheetViews>
  <sheetFormatPr defaultColWidth="10.625" defaultRowHeight="18.75" x14ac:dyDescent="0.4"/>
  <cols>
    <col min="1" max="1" width="3.5" style="61" customWidth="1"/>
    <col min="2" max="3" width="10.625" style="64" customWidth="1"/>
    <col min="4" max="4" width="6.5" style="64" customWidth="1"/>
    <col min="5" max="5" width="15.625" style="64" customWidth="1"/>
    <col min="6" max="7" width="10.625" style="64" customWidth="1"/>
    <col min="8" max="8" width="6.375" style="64" customWidth="1"/>
    <col min="9" max="9" width="15.625" style="64" customWidth="1"/>
    <col min="10" max="10" width="2.625" style="89" customWidth="1"/>
    <col min="11" max="16384" width="10.625" style="61"/>
  </cols>
  <sheetData>
    <row r="1" spans="2:10" ht="19.5" x14ac:dyDescent="0.4">
      <c r="B1" s="32" t="s">
        <v>130</v>
      </c>
    </row>
    <row r="2" spans="2:10" ht="19.5" x14ac:dyDescent="0.4">
      <c r="B2" s="32" t="s">
        <v>153</v>
      </c>
    </row>
    <row r="3" spans="2:10" ht="6.75" customHeight="1" x14ac:dyDescent="0.4">
      <c r="B3" s="90"/>
    </row>
    <row r="4" spans="2:10" ht="20.25" customHeight="1" x14ac:dyDescent="0.4">
      <c r="B4" s="324" t="s">
        <v>83</v>
      </c>
      <c r="C4" s="324"/>
      <c r="D4" s="324"/>
      <c r="E4" s="325"/>
      <c r="F4" s="323" t="s">
        <v>84</v>
      </c>
      <c r="G4" s="324"/>
      <c r="H4" s="324"/>
      <c r="I4" s="324"/>
    </row>
    <row r="5" spans="2:10" ht="20.25" customHeight="1" x14ac:dyDescent="0.4">
      <c r="B5" s="324" t="s">
        <v>78</v>
      </c>
      <c r="C5" s="324"/>
      <c r="D5" s="325"/>
      <c r="E5" s="91" t="s">
        <v>85</v>
      </c>
      <c r="F5" s="323" t="s">
        <v>86</v>
      </c>
      <c r="G5" s="324"/>
      <c r="H5" s="325"/>
      <c r="I5" s="287" t="s">
        <v>85</v>
      </c>
    </row>
    <row r="6" spans="2:10" ht="20.25" customHeight="1" x14ac:dyDescent="0.4">
      <c r="B6" s="92" t="s">
        <v>4</v>
      </c>
      <c r="C6" s="93"/>
      <c r="D6" s="93"/>
      <c r="E6" s="94">
        <v>3.6</v>
      </c>
      <c r="F6" s="92" t="s">
        <v>9</v>
      </c>
      <c r="G6" s="95"/>
      <c r="H6" s="95"/>
      <c r="I6" s="96">
        <v>-3.5</v>
      </c>
    </row>
    <row r="7" spans="2:10" ht="20.25" customHeight="1" x14ac:dyDescent="0.4">
      <c r="B7" s="92" t="s">
        <v>20</v>
      </c>
      <c r="C7" s="93"/>
      <c r="D7" s="93"/>
      <c r="E7" s="94">
        <v>3.1</v>
      </c>
      <c r="F7" s="92" t="s">
        <v>3</v>
      </c>
      <c r="G7" s="95"/>
      <c r="H7" s="95"/>
      <c r="I7" s="96">
        <v>-3</v>
      </c>
    </row>
    <row r="8" spans="2:10" ht="20.25" customHeight="1" x14ac:dyDescent="0.4">
      <c r="B8" s="92" t="s">
        <v>32</v>
      </c>
      <c r="C8" s="93"/>
      <c r="D8" s="93"/>
      <c r="E8" s="94">
        <v>2.6</v>
      </c>
      <c r="F8" s="92" t="s">
        <v>1</v>
      </c>
      <c r="G8" s="95"/>
      <c r="H8" s="95"/>
      <c r="I8" s="96">
        <v>-1.3</v>
      </c>
    </row>
    <row r="9" spans="2:10" ht="20.25" customHeight="1" x14ac:dyDescent="0.4">
      <c r="B9" s="92" t="s">
        <v>22</v>
      </c>
      <c r="C9" s="93"/>
      <c r="D9" s="93"/>
      <c r="E9" s="94">
        <v>2.5</v>
      </c>
      <c r="F9" s="92" t="s">
        <v>29</v>
      </c>
      <c r="G9" s="95"/>
      <c r="H9" s="95"/>
      <c r="I9" s="96">
        <v>-1.2</v>
      </c>
    </row>
    <row r="10" spans="2:10" ht="20.25" customHeight="1" x14ac:dyDescent="0.4">
      <c r="B10" s="92" t="s">
        <v>27</v>
      </c>
      <c r="C10" s="93"/>
      <c r="D10" s="93"/>
      <c r="E10" s="94">
        <v>1.9</v>
      </c>
      <c r="F10" s="92" t="s">
        <v>38</v>
      </c>
      <c r="G10" s="95"/>
      <c r="H10" s="95"/>
      <c r="I10" s="96">
        <v>-1.1000000000000001</v>
      </c>
    </row>
    <row r="11" spans="2:10" ht="20.25" customHeight="1" x14ac:dyDescent="0.4">
      <c r="B11" s="92" t="s">
        <v>53</v>
      </c>
      <c r="C11" s="93"/>
      <c r="D11" s="93"/>
      <c r="E11" s="94">
        <v>1.7</v>
      </c>
      <c r="F11" s="92" t="s">
        <v>25</v>
      </c>
      <c r="G11" s="95"/>
      <c r="H11" s="95"/>
      <c r="I11" s="96">
        <v>-0.8</v>
      </c>
    </row>
    <row r="12" spans="2:10" ht="16.5" customHeight="1" x14ac:dyDescent="0.4">
      <c r="B12" s="92" t="s">
        <v>26</v>
      </c>
      <c r="C12" s="93"/>
      <c r="D12" s="93"/>
      <c r="E12" s="94">
        <v>1.6</v>
      </c>
      <c r="F12" s="92" t="s">
        <v>35</v>
      </c>
      <c r="G12" s="95"/>
      <c r="H12" s="95"/>
      <c r="I12" s="96">
        <v>-0.4</v>
      </c>
    </row>
    <row r="13" spans="2:10" ht="20.25" customHeight="1" x14ac:dyDescent="0.4">
      <c r="B13" s="92" t="s">
        <v>5</v>
      </c>
      <c r="C13" s="93"/>
      <c r="D13" s="93"/>
      <c r="E13" s="94">
        <v>1.3</v>
      </c>
      <c r="F13" s="92" t="s">
        <v>59</v>
      </c>
      <c r="G13" s="95"/>
      <c r="H13" s="95"/>
      <c r="I13" s="96">
        <v>-0.3</v>
      </c>
    </row>
    <row r="14" spans="2:10" ht="20.25" customHeight="1" x14ac:dyDescent="0.4">
      <c r="B14" s="92" t="s">
        <v>37</v>
      </c>
      <c r="C14" s="93"/>
      <c r="D14" s="93"/>
      <c r="E14" s="94">
        <v>1.1000000000000001</v>
      </c>
      <c r="F14" s="92" t="s">
        <v>28</v>
      </c>
      <c r="G14" s="95"/>
      <c r="H14" s="95"/>
      <c r="I14" s="96">
        <v>-0.3</v>
      </c>
    </row>
    <row r="15" spans="2:10" ht="19.5" customHeight="1" x14ac:dyDescent="0.4">
      <c r="B15" s="97" t="s">
        <v>46</v>
      </c>
      <c r="C15" s="98"/>
      <c r="D15" s="98"/>
      <c r="E15" s="286">
        <v>1</v>
      </c>
      <c r="F15" s="92" t="s">
        <v>45</v>
      </c>
      <c r="G15" s="99"/>
      <c r="H15" s="99"/>
      <c r="I15" s="100">
        <v>-0.2</v>
      </c>
      <c r="J15" s="101"/>
    </row>
    <row r="16" spans="2:10" s="106" customFormat="1" ht="57" customHeight="1" x14ac:dyDescent="0.4">
      <c r="B16" s="102"/>
      <c r="C16" s="103"/>
      <c r="D16" s="103"/>
      <c r="E16" s="104"/>
      <c r="F16" s="274"/>
      <c r="G16" s="105"/>
      <c r="H16" s="105"/>
      <c r="I16" s="104"/>
      <c r="J16" s="101"/>
    </row>
    <row r="17" spans="2:10" ht="19.5" x14ac:dyDescent="0.4">
      <c r="B17" s="32" t="s">
        <v>87</v>
      </c>
    </row>
    <row r="18" spans="2:10" ht="19.5" x14ac:dyDescent="0.4">
      <c r="B18" s="32" t="s">
        <v>88</v>
      </c>
    </row>
    <row r="19" spans="2:10" ht="8.25" customHeight="1" x14ac:dyDescent="0.4">
      <c r="B19" s="90"/>
    </row>
    <row r="20" spans="2:10" ht="20.25" customHeight="1" x14ac:dyDescent="0.4">
      <c r="B20" s="324" t="s">
        <v>83</v>
      </c>
      <c r="C20" s="324"/>
      <c r="D20" s="324"/>
      <c r="E20" s="325"/>
      <c r="F20" s="323" t="s">
        <v>84</v>
      </c>
      <c r="G20" s="324"/>
      <c r="H20" s="324"/>
      <c r="I20" s="324"/>
    </row>
    <row r="21" spans="2:10" ht="20.25" customHeight="1" x14ac:dyDescent="0.4">
      <c r="B21" s="324" t="s">
        <v>78</v>
      </c>
      <c r="C21" s="324"/>
      <c r="D21" s="325"/>
      <c r="E21" s="287" t="s">
        <v>89</v>
      </c>
      <c r="F21" s="323" t="s">
        <v>86</v>
      </c>
      <c r="G21" s="324"/>
      <c r="H21" s="325"/>
      <c r="I21" s="287" t="s">
        <v>89</v>
      </c>
    </row>
    <row r="22" spans="2:10" ht="20.65" customHeight="1" x14ac:dyDescent="0.4">
      <c r="B22" s="92" t="s">
        <v>22</v>
      </c>
      <c r="C22" s="107"/>
      <c r="D22" s="108"/>
      <c r="E22" s="94">
        <v>35.299999999999997</v>
      </c>
      <c r="F22" s="92" t="s">
        <v>47</v>
      </c>
      <c r="G22" s="107"/>
      <c r="H22" s="108"/>
      <c r="I22" s="96">
        <v>-32.200000000000003</v>
      </c>
    </row>
    <row r="23" spans="2:10" ht="20.65" customHeight="1" x14ac:dyDescent="0.4">
      <c r="B23" s="109" t="s">
        <v>20</v>
      </c>
      <c r="C23" s="95"/>
      <c r="D23" s="110"/>
      <c r="E23" s="94">
        <v>18.8</v>
      </c>
      <c r="F23" s="111" t="s">
        <v>27</v>
      </c>
      <c r="G23" s="95"/>
      <c r="H23" s="110"/>
      <c r="I23" s="96">
        <v>-7.1</v>
      </c>
    </row>
    <row r="24" spans="2:10" ht="20.65" customHeight="1" x14ac:dyDescent="0.4">
      <c r="B24" s="109" t="s">
        <v>3</v>
      </c>
      <c r="C24" s="95"/>
      <c r="D24" s="110"/>
      <c r="E24" s="94">
        <v>14.1</v>
      </c>
      <c r="F24" s="111" t="s">
        <v>25</v>
      </c>
      <c r="G24" s="95"/>
      <c r="H24" s="110"/>
      <c r="I24" s="96">
        <v>-3.6</v>
      </c>
    </row>
    <row r="25" spans="2:10" ht="20.65" customHeight="1" x14ac:dyDescent="0.4">
      <c r="B25" s="109" t="s">
        <v>26</v>
      </c>
      <c r="C25" s="112"/>
      <c r="D25" s="113"/>
      <c r="E25" s="94">
        <v>10</v>
      </c>
      <c r="F25" s="111" t="s">
        <v>37</v>
      </c>
      <c r="G25" s="95"/>
      <c r="H25" s="110"/>
      <c r="I25" s="96">
        <v>-2.2999999999999998</v>
      </c>
    </row>
    <row r="26" spans="2:10" ht="20.65" customHeight="1" x14ac:dyDescent="0.4">
      <c r="B26" s="109" t="s">
        <v>9</v>
      </c>
      <c r="C26" s="95"/>
      <c r="D26" s="110"/>
      <c r="E26" s="94">
        <v>9.6999999999999993</v>
      </c>
      <c r="F26" s="111" t="s">
        <v>54</v>
      </c>
      <c r="G26" s="95"/>
      <c r="H26" s="110"/>
      <c r="I26" s="96">
        <v>-2.2000000000000002</v>
      </c>
    </row>
    <row r="27" spans="2:10" ht="20.65" customHeight="1" x14ac:dyDescent="0.4">
      <c r="B27" s="109" t="s">
        <v>10</v>
      </c>
      <c r="C27" s="95"/>
      <c r="D27" s="110"/>
      <c r="E27" s="94">
        <v>7</v>
      </c>
      <c r="F27" s="111" t="s">
        <v>60</v>
      </c>
      <c r="G27" s="95"/>
      <c r="H27" s="110"/>
      <c r="I27" s="96">
        <v>-1.9</v>
      </c>
    </row>
    <row r="28" spans="2:10" ht="20.65" customHeight="1" x14ac:dyDescent="0.4">
      <c r="B28" s="95" t="s">
        <v>7</v>
      </c>
      <c r="C28" s="95"/>
      <c r="D28" s="110"/>
      <c r="E28" s="94">
        <v>6.4</v>
      </c>
      <c r="F28" s="111" t="s">
        <v>38</v>
      </c>
      <c r="G28" s="95"/>
      <c r="H28" s="110"/>
      <c r="I28" s="96">
        <v>-1.1000000000000001</v>
      </c>
    </row>
    <row r="29" spans="2:10" ht="20.65" customHeight="1" x14ac:dyDescent="0.4">
      <c r="B29" s="109" t="s">
        <v>61</v>
      </c>
      <c r="C29" s="95"/>
      <c r="D29" s="110"/>
      <c r="E29" s="94">
        <v>6.3</v>
      </c>
      <c r="F29" s="111" t="s">
        <v>5</v>
      </c>
      <c r="G29" s="95"/>
      <c r="H29" s="110"/>
      <c r="I29" s="96">
        <v>-1</v>
      </c>
    </row>
    <row r="30" spans="2:10" ht="20.65" customHeight="1" x14ac:dyDescent="0.4">
      <c r="B30" s="109" t="s">
        <v>4</v>
      </c>
      <c r="C30" s="95"/>
      <c r="D30" s="110"/>
      <c r="E30" s="94">
        <v>5.9</v>
      </c>
      <c r="F30" s="111" t="s">
        <v>43</v>
      </c>
      <c r="G30" s="95"/>
      <c r="H30" s="110"/>
      <c r="I30" s="96">
        <v>-0.8</v>
      </c>
    </row>
    <row r="31" spans="2:10" ht="20.65" customHeight="1" x14ac:dyDescent="0.4">
      <c r="B31" s="114" t="s">
        <v>46</v>
      </c>
      <c r="C31" s="97"/>
      <c r="D31" s="115"/>
      <c r="E31" s="116">
        <v>5.7</v>
      </c>
      <c r="F31" s="117" t="s">
        <v>42</v>
      </c>
      <c r="G31" s="97"/>
      <c r="H31" s="115"/>
      <c r="I31" s="100">
        <v>-0.6</v>
      </c>
    </row>
    <row r="32" spans="2:10" s="106" customFormat="1" ht="18.600000000000001" customHeight="1" x14ac:dyDescent="0.4">
      <c r="B32" s="118"/>
      <c r="C32" s="118"/>
      <c r="D32" s="118"/>
      <c r="E32" s="118"/>
      <c r="F32" s="118"/>
      <c r="G32" s="118"/>
      <c r="H32" s="118"/>
      <c r="I32" s="118"/>
      <c r="J32" s="89"/>
    </row>
  </sheetData>
  <customSheetViews>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2"/>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3"/>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4"/>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5"/>
    </customSheetView>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59055118110236227" right="0.59055118110236227" top="0.59055118110236227" bottom="0.59055118110236227" header="0.39370078740157483" footer="0.39370078740157483"/>
  <pageSetup paperSize="9" scale="94" orientation="portrait" r:id="rId7"/>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fitToPage="1"/>
  </sheetPr>
  <dimension ref="A1:Z74"/>
  <sheetViews>
    <sheetView showGridLines="0" tabSelected="1" zoomScaleNormal="100" workbookViewId="0">
      <pane xSplit="5" ySplit="4" topLeftCell="F5" activePane="bottomRight" state="frozen"/>
      <selection activeCell="E5" sqref="E5"/>
      <selection pane="topRight" activeCell="E5" sqref="E5"/>
      <selection pane="bottomLeft" activeCell="E5" sqref="E5"/>
      <selection pane="bottomRight" activeCell="E5" sqref="E5"/>
    </sheetView>
  </sheetViews>
  <sheetFormatPr defaultColWidth="8.75" defaultRowHeight="18.75" x14ac:dyDescent="0.15"/>
  <cols>
    <col min="1" max="1" width="3" style="13" customWidth="1"/>
    <col min="2" max="2" width="4.5" style="10" customWidth="1"/>
    <col min="3" max="3" width="3.875" style="10" customWidth="1"/>
    <col min="4" max="4" width="5.125" style="11" customWidth="1"/>
    <col min="5" max="5" width="3.875" style="11" customWidth="1"/>
    <col min="6" max="13" width="8.5" style="12" customWidth="1"/>
    <col min="14" max="14" width="1.875" style="119" customWidth="1"/>
    <col min="15" max="15" width="4.5" style="10" customWidth="1"/>
    <col min="16" max="16" width="3.875" style="10" customWidth="1"/>
    <col min="17" max="17" width="5.125" style="11" customWidth="1"/>
    <col min="18" max="18" width="3.875" style="11" customWidth="1"/>
    <col min="19" max="25" width="8.5" style="12" customWidth="1"/>
    <col min="26" max="26" width="3" style="12" customWidth="1"/>
    <col min="27" max="16384" width="8.75" style="13"/>
  </cols>
  <sheetData>
    <row r="1" spans="1:26" s="138" customFormat="1" ht="36.75" customHeight="1" x14ac:dyDescent="0.15">
      <c r="B1" s="178" t="s">
        <v>156</v>
      </c>
      <c r="C1" s="120"/>
      <c r="D1" s="140"/>
      <c r="E1" s="140"/>
      <c r="F1" s="139"/>
      <c r="G1" s="139"/>
      <c r="H1" s="139"/>
      <c r="I1" s="139"/>
      <c r="J1" s="141"/>
      <c r="K1" s="142"/>
      <c r="L1" s="141"/>
      <c r="M1" s="139"/>
      <c r="N1" s="119"/>
      <c r="O1" s="178"/>
      <c r="P1" s="120"/>
      <c r="Q1" s="140"/>
      <c r="R1" s="140"/>
      <c r="S1" s="178"/>
      <c r="T1" s="139"/>
      <c r="U1" s="142"/>
      <c r="V1" s="141"/>
      <c r="W1" s="139"/>
      <c r="X1" s="139"/>
      <c r="Y1" s="143" t="s">
        <v>227</v>
      </c>
      <c r="Z1" s="139"/>
    </row>
    <row r="2" spans="1:26" s="122" customFormat="1" ht="15.6" hidden="1" customHeight="1" x14ac:dyDescent="0.15">
      <c r="C2" s="123"/>
      <c r="D2" s="144" t="s">
        <v>67</v>
      </c>
      <c r="F2" s="122">
        <v>1</v>
      </c>
      <c r="G2" s="145">
        <v>161</v>
      </c>
      <c r="H2" s="122">
        <v>178</v>
      </c>
      <c r="I2" s="122">
        <v>168</v>
      </c>
      <c r="J2" s="122">
        <v>2</v>
      </c>
      <c r="K2" s="122">
        <v>157</v>
      </c>
      <c r="L2" s="122">
        <v>45</v>
      </c>
      <c r="M2" s="122">
        <v>54</v>
      </c>
      <c r="N2" s="121"/>
      <c r="P2" s="123"/>
      <c r="Q2" s="144" t="s">
        <v>67</v>
      </c>
      <c r="S2" s="122">
        <v>60</v>
      </c>
      <c r="T2" s="145">
        <v>82</v>
      </c>
      <c r="U2" s="122">
        <v>107</v>
      </c>
      <c r="V2" s="122">
        <v>111</v>
      </c>
      <c r="W2" s="122">
        <v>118</v>
      </c>
      <c r="X2" s="122">
        <v>122</v>
      </c>
      <c r="Y2" s="122">
        <v>145</v>
      </c>
    </row>
    <row r="3" spans="1:26" s="138" customFormat="1" ht="9.4" customHeight="1" x14ac:dyDescent="0.15">
      <c r="B3" s="355" t="s">
        <v>157</v>
      </c>
      <c r="C3" s="356"/>
      <c r="D3" s="346" t="s">
        <v>91</v>
      </c>
      <c r="E3" s="347"/>
      <c r="F3" s="350" t="s">
        <v>136</v>
      </c>
      <c r="G3" s="146"/>
      <c r="H3" s="146"/>
      <c r="I3" s="146"/>
      <c r="J3" s="362" t="s">
        <v>137</v>
      </c>
      <c r="K3" s="147"/>
      <c r="L3" s="335" t="s">
        <v>138</v>
      </c>
      <c r="M3" s="337" t="s">
        <v>135</v>
      </c>
      <c r="N3" s="124"/>
      <c r="O3" s="355" t="s">
        <v>90</v>
      </c>
      <c r="P3" s="356"/>
      <c r="Q3" s="346" t="s">
        <v>91</v>
      </c>
      <c r="R3" s="347"/>
      <c r="S3" s="339" t="s">
        <v>158</v>
      </c>
      <c r="T3" s="341" t="s">
        <v>134</v>
      </c>
      <c r="U3" s="343" t="s">
        <v>140</v>
      </c>
      <c r="V3" s="345" t="s">
        <v>141</v>
      </c>
      <c r="W3" s="343" t="s">
        <v>142</v>
      </c>
      <c r="X3" s="343" t="s">
        <v>143</v>
      </c>
      <c r="Y3" s="326" t="s">
        <v>144</v>
      </c>
      <c r="Z3" s="139"/>
    </row>
    <row r="4" spans="1:26" s="174" customFormat="1" ht="105.75" customHeight="1" x14ac:dyDescent="0.15">
      <c r="B4" s="357"/>
      <c r="C4" s="358"/>
      <c r="D4" s="348"/>
      <c r="E4" s="349"/>
      <c r="F4" s="351"/>
      <c r="G4" s="148" t="s">
        <v>146</v>
      </c>
      <c r="H4" s="149" t="s">
        <v>154</v>
      </c>
      <c r="I4" s="150" t="s">
        <v>155</v>
      </c>
      <c r="J4" s="363"/>
      <c r="K4" s="151" t="s">
        <v>145</v>
      </c>
      <c r="L4" s="336"/>
      <c r="M4" s="338"/>
      <c r="N4" s="125"/>
      <c r="O4" s="357"/>
      <c r="P4" s="358"/>
      <c r="Q4" s="348"/>
      <c r="R4" s="349"/>
      <c r="S4" s="340"/>
      <c r="T4" s="342"/>
      <c r="U4" s="344"/>
      <c r="V4" s="344"/>
      <c r="W4" s="344"/>
      <c r="X4" s="344"/>
      <c r="Y4" s="327"/>
      <c r="Z4" s="175"/>
    </row>
    <row r="5" spans="1:26" s="138" customFormat="1" ht="15.95" customHeight="1" x14ac:dyDescent="0.15">
      <c r="A5" s="272"/>
      <c r="B5" s="127"/>
      <c r="C5" s="328" t="s">
        <v>228</v>
      </c>
      <c r="D5" s="331" t="s">
        <v>242</v>
      </c>
      <c r="E5" s="332"/>
      <c r="F5" s="128">
        <v>97.600000000000009</v>
      </c>
      <c r="G5" s="128">
        <v>97.5</v>
      </c>
      <c r="H5" s="128">
        <v>98.5</v>
      </c>
      <c r="I5" s="128">
        <v>99.800000000000011</v>
      </c>
      <c r="J5" s="128">
        <v>95.7</v>
      </c>
      <c r="K5" s="128">
        <v>100.1</v>
      </c>
      <c r="L5" s="128">
        <v>99</v>
      </c>
      <c r="M5" s="154">
        <v>93.100000000000009</v>
      </c>
      <c r="N5" s="126"/>
      <c r="O5" s="127"/>
      <c r="P5" s="328" t="s">
        <v>228</v>
      </c>
      <c r="Q5" s="331" t="s">
        <v>242</v>
      </c>
      <c r="R5" s="332"/>
      <c r="S5" s="128">
        <v>96.5</v>
      </c>
      <c r="T5" s="128">
        <v>97.2</v>
      </c>
      <c r="U5" s="128">
        <v>98.300000000000011</v>
      </c>
      <c r="V5" s="128">
        <v>99.4</v>
      </c>
      <c r="W5" s="128">
        <v>105.80000000000001</v>
      </c>
      <c r="X5" s="128">
        <v>98.100000000000009</v>
      </c>
      <c r="Y5" s="154">
        <v>103.4</v>
      </c>
      <c r="Z5" s="139"/>
    </row>
    <row r="6" spans="1:26" s="138" customFormat="1" ht="15.95" customHeight="1" x14ac:dyDescent="0.15">
      <c r="A6" s="272"/>
      <c r="B6" s="127"/>
      <c r="C6" s="329"/>
      <c r="D6" s="331" t="s">
        <v>243</v>
      </c>
      <c r="E6" s="332"/>
      <c r="F6" s="128">
        <v>98.600000000000009</v>
      </c>
      <c r="G6" s="128">
        <v>98.800000000000011</v>
      </c>
      <c r="H6" s="128">
        <v>98.9</v>
      </c>
      <c r="I6" s="128">
        <v>99.7</v>
      </c>
      <c r="J6" s="128">
        <v>96.5</v>
      </c>
      <c r="K6" s="128">
        <v>94.4</v>
      </c>
      <c r="L6" s="128">
        <v>98.5</v>
      </c>
      <c r="M6" s="154">
        <v>98.7</v>
      </c>
      <c r="N6" s="126"/>
      <c r="O6" s="127"/>
      <c r="P6" s="329"/>
      <c r="Q6" s="331" t="s">
        <v>243</v>
      </c>
      <c r="R6" s="332"/>
      <c r="S6" s="128">
        <v>97</v>
      </c>
      <c r="T6" s="128">
        <v>96.2</v>
      </c>
      <c r="U6" s="128">
        <v>98.7</v>
      </c>
      <c r="V6" s="128">
        <v>100.10000000000001</v>
      </c>
      <c r="W6" s="128">
        <v>106.60000000000001</v>
      </c>
      <c r="X6" s="128">
        <v>99.4</v>
      </c>
      <c r="Y6" s="154">
        <v>103.7</v>
      </c>
      <c r="Z6" s="139"/>
    </row>
    <row r="7" spans="1:26" s="138" customFormat="1" ht="15.95" customHeight="1" x14ac:dyDescent="0.15">
      <c r="A7" s="272"/>
      <c r="B7" s="127"/>
      <c r="C7" s="329"/>
      <c r="D7" s="331" t="s">
        <v>244</v>
      </c>
      <c r="E7" s="332"/>
      <c r="F7" s="128">
        <v>99.9</v>
      </c>
      <c r="G7" s="128">
        <v>100.10000000000001</v>
      </c>
      <c r="H7" s="128">
        <v>99.300000000000011</v>
      </c>
      <c r="I7" s="128">
        <v>99.7</v>
      </c>
      <c r="J7" s="128">
        <v>97.800000000000011</v>
      </c>
      <c r="K7" s="128">
        <v>96.2</v>
      </c>
      <c r="L7" s="128">
        <v>98.5</v>
      </c>
      <c r="M7" s="154">
        <v>104.7</v>
      </c>
      <c r="N7" s="126"/>
      <c r="O7" s="127"/>
      <c r="P7" s="329"/>
      <c r="Q7" s="331" t="s">
        <v>244</v>
      </c>
      <c r="R7" s="332"/>
      <c r="S7" s="128">
        <v>96.9</v>
      </c>
      <c r="T7" s="128">
        <v>96.5</v>
      </c>
      <c r="U7" s="128">
        <v>100.2</v>
      </c>
      <c r="V7" s="128">
        <v>102</v>
      </c>
      <c r="W7" s="128">
        <v>106.9</v>
      </c>
      <c r="X7" s="128">
        <v>98.9</v>
      </c>
      <c r="Y7" s="154">
        <v>104.7</v>
      </c>
      <c r="Z7" s="139"/>
    </row>
    <row r="8" spans="1:26" s="138" customFormat="1" ht="15.95" customHeight="1" x14ac:dyDescent="0.15">
      <c r="A8" s="272"/>
      <c r="B8" s="127"/>
      <c r="C8" s="329"/>
      <c r="D8" s="331" t="s">
        <v>245</v>
      </c>
      <c r="E8" s="332"/>
      <c r="F8" s="128">
        <v>100.60000000000001</v>
      </c>
      <c r="G8" s="128">
        <v>100.7</v>
      </c>
      <c r="H8" s="128">
        <v>99.9</v>
      </c>
      <c r="I8" s="128">
        <v>100.30000000000001</v>
      </c>
      <c r="J8" s="128">
        <v>98.600000000000009</v>
      </c>
      <c r="K8" s="128">
        <v>96.8</v>
      </c>
      <c r="L8" s="128">
        <v>99.2</v>
      </c>
      <c r="M8" s="154">
        <v>106</v>
      </c>
      <c r="N8" s="126"/>
      <c r="O8" s="127"/>
      <c r="P8" s="329"/>
      <c r="Q8" s="331" t="s">
        <v>245</v>
      </c>
      <c r="R8" s="332"/>
      <c r="S8" s="128">
        <v>99.600000000000009</v>
      </c>
      <c r="T8" s="128">
        <v>99.300000000000011</v>
      </c>
      <c r="U8" s="128">
        <v>100.10000000000001</v>
      </c>
      <c r="V8" s="128">
        <v>101.2</v>
      </c>
      <c r="W8" s="128">
        <v>105.9</v>
      </c>
      <c r="X8" s="128">
        <v>99.800000000000011</v>
      </c>
      <c r="Y8" s="154">
        <v>104.4</v>
      </c>
      <c r="Z8" s="139"/>
    </row>
    <row r="9" spans="1:26" s="138" customFormat="1" ht="15.95" customHeight="1" x14ac:dyDescent="0.15">
      <c r="A9" s="272"/>
      <c r="B9" s="127"/>
      <c r="C9" s="329"/>
      <c r="D9" s="331" t="s">
        <v>246</v>
      </c>
      <c r="E9" s="332"/>
      <c r="F9" s="128">
        <v>100</v>
      </c>
      <c r="G9" s="128">
        <v>100</v>
      </c>
      <c r="H9" s="128">
        <v>100</v>
      </c>
      <c r="I9" s="128">
        <v>100</v>
      </c>
      <c r="J9" s="128">
        <v>100</v>
      </c>
      <c r="K9" s="128">
        <v>100</v>
      </c>
      <c r="L9" s="128">
        <v>100</v>
      </c>
      <c r="M9" s="154">
        <v>100</v>
      </c>
      <c r="N9" s="126"/>
      <c r="O9" s="127"/>
      <c r="P9" s="329"/>
      <c r="Q9" s="331" t="s">
        <v>246</v>
      </c>
      <c r="R9" s="332"/>
      <c r="S9" s="128">
        <v>100</v>
      </c>
      <c r="T9" s="128">
        <v>100</v>
      </c>
      <c r="U9" s="128">
        <v>100</v>
      </c>
      <c r="V9" s="128">
        <v>100</v>
      </c>
      <c r="W9" s="128">
        <v>100</v>
      </c>
      <c r="X9" s="128">
        <v>100</v>
      </c>
      <c r="Y9" s="154">
        <v>100</v>
      </c>
      <c r="Z9" s="176"/>
    </row>
    <row r="10" spans="1:26" s="138" customFormat="1" ht="15.95" customHeight="1" x14ac:dyDescent="0.15">
      <c r="A10" s="272"/>
      <c r="B10" s="127"/>
      <c r="C10" s="330"/>
      <c r="D10" s="333" t="s">
        <v>247</v>
      </c>
      <c r="E10" s="334"/>
      <c r="F10" s="159">
        <v>100</v>
      </c>
      <c r="G10" s="159">
        <v>100</v>
      </c>
      <c r="H10" s="159">
        <v>99.2</v>
      </c>
      <c r="I10" s="159">
        <v>98.8</v>
      </c>
      <c r="J10" s="159">
        <v>100.2</v>
      </c>
      <c r="K10" s="159">
        <v>99.4</v>
      </c>
      <c r="L10" s="159">
        <v>100.7</v>
      </c>
      <c r="M10" s="160">
        <v>104.2</v>
      </c>
      <c r="N10" s="126"/>
      <c r="O10" s="127"/>
      <c r="P10" s="330"/>
      <c r="Q10" s="333" t="s">
        <v>247</v>
      </c>
      <c r="R10" s="334"/>
      <c r="S10" s="159">
        <v>101.4</v>
      </c>
      <c r="T10" s="159">
        <v>98.3</v>
      </c>
      <c r="U10" s="159">
        <v>99.1</v>
      </c>
      <c r="V10" s="159">
        <v>94.5</v>
      </c>
      <c r="W10" s="159">
        <v>99</v>
      </c>
      <c r="X10" s="159">
        <v>101.1</v>
      </c>
      <c r="Y10" s="160">
        <v>101.1</v>
      </c>
      <c r="Z10" s="141"/>
    </row>
    <row r="11" spans="1:26" s="138" customFormat="1" ht="16.5" customHeight="1" x14ac:dyDescent="0.15">
      <c r="B11" s="127" t="s">
        <v>92</v>
      </c>
      <c r="C11" s="352" t="s">
        <v>229</v>
      </c>
      <c r="D11" s="279" t="s">
        <v>230</v>
      </c>
      <c r="E11" s="153">
        <v>44228</v>
      </c>
      <c r="F11" s="128">
        <v>100</v>
      </c>
      <c r="G11" s="128">
        <v>100</v>
      </c>
      <c r="H11" s="128">
        <v>100.2</v>
      </c>
      <c r="I11" s="128">
        <v>100.2</v>
      </c>
      <c r="J11" s="128">
        <v>99.9</v>
      </c>
      <c r="K11" s="128">
        <v>98.2</v>
      </c>
      <c r="L11" s="128">
        <v>100.5</v>
      </c>
      <c r="M11" s="154">
        <v>100.2</v>
      </c>
      <c r="N11" s="128"/>
      <c r="O11" s="127" t="s">
        <v>92</v>
      </c>
      <c r="P11" s="352" t="s">
        <v>229</v>
      </c>
      <c r="Q11" s="279" t="s">
        <v>230</v>
      </c>
      <c r="R11" s="153">
        <v>44228</v>
      </c>
      <c r="S11" s="128">
        <v>101.2</v>
      </c>
      <c r="T11" s="128">
        <v>96.4</v>
      </c>
      <c r="U11" s="128">
        <v>98.8</v>
      </c>
      <c r="V11" s="128">
        <v>99.8</v>
      </c>
      <c r="W11" s="128">
        <v>98.9</v>
      </c>
      <c r="X11" s="128">
        <v>99.9</v>
      </c>
      <c r="Y11" s="154">
        <v>100.6</v>
      </c>
      <c r="Z11" s="177"/>
    </row>
    <row r="12" spans="1:26" s="138" customFormat="1" ht="15.95" customHeight="1" x14ac:dyDescent="0.15">
      <c r="B12" s="127"/>
      <c r="C12" s="353"/>
      <c r="D12" s="279"/>
      <c r="E12" s="153">
        <v>44256</v>
      </c>
      <c r="F12" s="128">
        <v>100.5</v>
      </c>
      <c r="G12" s="128">
        <v>100.7</v>
      </c>
      <c r="H12" s="128">
        <v>100.5</v>
      </c>
      <c r="I12" s="128">
        <v>100.6</v>
      </c>
      <c r="J12" s="128">
        <v>99.7</v>
      </c>
      <c r="K12" s="128">
        <v>96.7</v>
      </c>
      <c r="L12" s="128">
        <v>101.2</v>
      </c>
      <c r="M12" s="154">
        <v>102.4</v>
      </c>
      <c r="N12" s="128"/>
      <c r="O12" s="127"/>
      <c r="P12" s="353"/>
      <c r="Q12" s="279"/>
      <c r="R12" s="153">
        <v>44256</v>
      </c>
      <c r="S12" s="128">
        <v>102.9</v>
      </c>
      <c r="T12" s="128">
        <v>98.4</v>
      </c>
      <c r="U12" s="128">
        <v>98.5</v>
      </c>
      <c r="V12" s="128">
        <v>100.2</v>
      </c>
      <c r="W12" s="128">
        <v>98.9</v>
      </c>
      <c r="X12" s="128">
        <v>100.2</v>
      </c>
      <c r="Y12" s="154">
        <v>100.8</v>
      </c>
      <c r="Z12" s="177"/>
    </row>
    <row r="13" spans="1:26" s="138" customFormat="1" ht="15.95" customHeight="1" x14ac:dyDescent="0.15">
      <c r="B13" s="127"/>
      <c r="C13" s="353"/>
      <c r="D13" s="152" t="s">
        <v>237</v>
      </c>
      <c r="E13" s="153">
        <v>44287</v>
      </c>
      <c r="F13" s="128">
        <v>97.4</v>
      </c>
      <c r="G13" s="128">
        <v>97.5</v>
      </c>
      <c r="H13" s="128">
        <v>96.7</v>
      </c>
      <c r="I13" s="128">
        <v>95.6</v>
      </c>
      <c r="J13" s="128">
        <v>99.3</v>
      </c>
      <c r="K13" s="128">
        <v>96</v>
      </c>
      <c r="L13" s="128">
        <v>101.4</v>
      </c>
      <c r="M13" s="154">
        <v>81.3</v>
      </c>
      <c r="N13" s="128"/>
      <c r="O13" s="127"/>
      <c r="P13" s="353"/>
      <c r="Q13" s="152" t="s">
        <v>237</v>
      </c>
      <c r="R13" s="153">
        <v>44287</v>
      </c>
      <c r="S13" s="128">
        <v>103</v>
      </c>
      <c r="T13" s="128">
        <v>100.4</v>
      </c>
      <c r="U13" s="128">
        <v>99</v>
      </c>
      <c r="V13" s="128">
        <v>93.1</v>
      </c>
      <c r="W13" s="128">
        <v>99.1</v>
      </c>
      <c r="X13" s="128">
        <v>100</v>
      </c>
      <c r="Y13" s="154">
        <v>101</v>
      </c>
      <c r="Z13" s="177"/>
    </row>
    <row r="14" spans="1:26" s="138" customFormat="1" ht="15.95" customHeight="1" x14ac:dyDescent="0.15">
      <c r="B14" s="127"/>
      <c r="C14" s="364"/>
      <c r="D14" s="276" t="s">
        <v>237</v>
      </c>
      <c r="E14" s="153">
        <v>44317</v>
      </c>
      <c r="F14" s="128">
        <v>99.8</v>
      </c>
      <c r="G14" s="128">
        <v>100</v>
      </c>
      <c r="H14" s="128">
        <v>99.3</v>
      </c>
      <c r="I14" s="128">
        <v>99.1</v>
      </c>
      <c r="J14" s="128">
        <v>99.3</v>
      </c>
      <c r="K14" s="128">
        <v>97</v>
      </c>
      <c r="L14" s="128">
        <v>100.9</v>
      </c>
      <c r="M14" s="154">
        <v>104.8</v>
      </c>
      <c r="N14" s="277"/>
      <c r="O14" s="127"/>
      <c r="P14" s="364"/>
      <c r="Q14" s="276" t="s">
        <v>237</v>
      </c>
      <c r="R14" s="153">
        <v>44317</v>
      </c>
      <c r="S14" s="128">
        <v>102.8</v>
      </c>
      <c r="T14" s="128">
        <v>99.8</v>
      </c>
      <c r="U14" s="128">
        <v>99.2</v>
      </c>
      <c r="V14" s="128">
        <v>93.3</v>
      </c>
      <c r="W14" s="128">
        <v>99.1</v>
      </c>
      <c r="X14" s="128">
        <v>101.8</v>
      </c>
      <c r="Y14" s="154">
        <v>101.3</v>
      </c>
      <c r="Z14" s="177"/>
    </row>
    <row r="15" spans="1:26" s="138" customFormat="1" ht="15.95" customHeight="1" x14ac:dyDescent="0.15">
      <c r="B15" s="127"/>
      <c r="C15" s="364"/>
      <c r="D15" s="279"/>
      <c r="E15" s="153">
        <v>44348</v>
      </c>
      <c r="F15" s="128">
        <v>99.8</v>
      </c>
      <c r="G15" s="128">
        <v>99.9</v>
      </c>
      <c r="H15" s="128">
        <v>99.1</v>
      </c>
      <c r="I15" s="128">
        <v>98.8</v>
      </c>
      <c r="J15" s="128">
        <v>99.7</v>
      </c>
      <c r="K15" s="128">
        <v>98.2</v>
      </c>
      <c r="L15" s="128">
        <v>100.9</v>
      </c>
      <c r="M15" s="154">
        <v>105.3</v>
      </c>
      <c r="N15" s="277"/>
      <c r="O15" s="127"/>
      <c r="P15" s="364"/>
      <c r="Q15" s="279"/>
      <c r="R15" s="153">
        <v>44348</v>
      </c>
      <c r="S15" s="128">
        <v>100.9</v>
      </c>
      <c r="T15" s="128">
        <v>98.4</v>
      </c>
      <c r="U15" s="128">
        <v>99</v>
      </c>
      <c r="V15" s="128">
        <v>93.2</v>
      </c>
      <c r="W15" s="128">
        <v>99.1</v>
      </c>
      <c r="X15" s="128">
        <v>101.5</v>
      </c>
      <c r="Y15" s="154">
        <v>101</v>
      </c>
      <c r="Z15" s="177"/>
    </row>
    <row r="16" spans="1:26" s="138" customFormat="1" ht="15.95" customHeight="1" x14ac:dyDescent="0.15">
      <c r="B16" s="127"/>
      <c r="C16" s="353"/>
      <c r="D16" s="279"/>
      <c r="E16" s="153">
        <v>44378</v>
      </c>
      <c r="F16" s="128">
        <v>100</v>
      </c>
      <c r="G16" s="128">
        <v>100.1</v>
      </c>
      <c r="H16" s="128">
        <v>99.2</v>
      </c>
      <c r="I16" s="128">
        <v>98.9</v>
      </c>
      <c r="J16" s="128">
        <v>99.4</v>
      </c>
      <c r="K16" s="128">
        <v>96.3</v>
      </c>
      <c r="L16" s="128">
        <v>100.5</v>
      </c>
      <c r="M16" s="154">
        <v>106.8</v>
      </c>
      <c r="N16" s="128"/>
      <c r="O16" s="127"/>
      <c r="P16" s="353"/>
      <c r="Q16" s="279"/>
      <c r="R16" s="153">
        <v>44378</v>
      </c>
      <c r="S16" s="128">
        <v>101.8</v>
      </c>
      <c r="T16" s="128">
        <v>97.3</v>
      </c>
      <c r="U16" s="128">
        <v>99</v>
      </c>
      <c r="V16" s="128">
        <v>94</v>
      </c>
      <c r="W16" s="128">
        <v>99.1</v>
      </c>
      <c r="X16" s="128">
        <v>102.6</v>
      </c>
      <c r="Y16" s="154">
        <v>100.8</v>
      </c>
      <c r="Z16" s="177"/>
    </row>
    <row r="17" spans="2:26" s="138" customFormat="1" ht="15.95" customHeight="1" x14ac:dyDescent="0.15">
      <c r="B17" s="129"/>
      <c r="C17" s="353"/>
      <c r="D17" s="279"/>
      <c r="E17" s="153">
        <v>44409</v>
      </c>
      <c r="F17" s="128">
        <v>100</v>
      </c>
      <c r="G17" s="128">
        <v>100</v>
      </c>
      <c r="H17" s="128">
        <v>99</v>
      </c>
      <c r="I17" s="128">
        <v>98.5</v>
      </c>
      <c r="J17" s="128">
        <v>100.3</v>
      </c>
      <c r="K17" s="128">
        <v>100.2</v>
      </c>
      <c r="L17" s="128">
        <v>100.4</v>
      </c>
      <c r="M17" s="154">
        <v>107.1</v>
      </c>
      <c r="N17" s="128"/>
      <c r="O17" s="129"/>
      <c r="P17" s="353"/>
      <c r="Q17" s="279"/>
      <c r="R17" s="153">
        <v>44409</v>
      </c>
      <c r="S17" s="128">
        <v>100.7</v>
      </c>
      <c r="T17" s="128">
        <v>95.9</v>
      </c>
      <c r="U17" s="128">
        <v>99.3</v>
      </c>
      <c r="V17" s="128">
        <v>92.9</v>
      </c>
      <c r="W17" s="128">
        <v>99.1</v>
      </c>
      <c r="X17" s="128">
        <v>102.3</v>
      </c>
      <c r="Y17" s="154">
        <v>100.8</v>
      </c>
      <c r="Z17" s="177"/>
    </row>
    <row r="18" spans="2:26" s="138" customFormat="1" ht="15.95" customHeight="1" x14ac:dyDescent="0.15">
      <c r="B18" s="127"/>
      <c r="C18" s="353"/>
      <c r="D18" s="152" t="s">
        <v>237</v>
      </c>
      <c r="E18" s="153">
        <v>44440</v>
      </c>
      <c r="F18" s="128">
        <v>100.3</v>
      </c>
      <c r="G18" s="128">
        <v>100.1</v>
      </c>
      <c r="H18" s="128">
        <v>99.1</v>
      </c>
      <c r="I18" s="128">
        <v>98.7</v>
      </c>
      <c r="J18" s="128">
        <v>100.9</v>
      </c>
      <c r="K18" s="128">
        <v>104.1</v>
      </c>
      <c r="L18" s="128">
        <v>100.5</v>
      </c>
      <c r="M18" s="154">
        <v>107.8</v>
      </c>
      <c r="N18" s="128"/>
      <c r="O18" s="127"/>
      <c r="P18" s="353"/>
      <c r="Q18" s="152" t="s">
        <v>237</v>
      </c>
      <c r="R18" s="153">
        <v>44440</v>
      </c>
      <c r="S18" s="128">
        <v>100.1</v>
      </c>
      <c r="T18" s="128">
        <v>100.5</v>
      </c>
      <c r="U18" s="128">
        <v>99.4</v>
      </c>
      <c r="V18" s="128">
        <v>92.8</v>
      </c>
      <c r="W18" s="128">
        <v>99.1</v>
      </c>
      <c r="X18" s="128">
        <v>102.1</v>
      </c>
      <c r="Y18" s="154">
        <v>101.1</v>
      </c>
      <c r="Z18" s="177"/>
    </row>
    <row r="19" spans="2:26" s="138" customFormat="1" ht="15.95" customHeight="1" x14ac:dyDescent="0.15">
      <c r="B19" s="127" t="s">
        <v>94</v>
      </c>
      <c r="C19" s="353"/>
      <c r="D19" s="152" t="s">
        <v>237</v>
      </c>
      <c r="E19" s="153">
        <v>44470</v>
      </c>
      <c r="F19" s="128">
        <v>100.4</v>
      </c>
      <c r="G19" s="128">
        <v>100.4</v>
      </c>
      <c r="H19" s="128">
        <v>99.1</v>
      </c>
      <c r="I19" s="128">
        <v>98.4</v>
      </c>
      <c r="J19" s="128">
        <v>100.9</v>
      </c>
      <c r="K19" s="128">
        <v>99.7</v>
      </c>
      <c r="L19" s="128">
        <v>100.5</v>
      </c>
      <c r="M19" s="154">
        <v>109.6</v>
      </c>
      <c r="N19" s="128"/>
      <c r="O19" s="127" t="s">
        <v>94</v>
      </c>
      <c r="P19" s="353"/>
      <c r="Q19" s="152" t="s">
        <v>237</v>
      </c>
      <c r="R19" s="153">
        <v>44470</v>
      </c>
      <c r="S19" s="128">
        <v>100.3</v>
      </c>
      <c r="T19" s="128">
        <v>99.5</v>
      </c>
      <c r="U19" s="128">
        <v>99.1</v>
      </c>
      <c r="V19" s="128">
        <v>91.4</v>
      </c>
      <c r="W19" s="128">
        <v>99.1</v>
      </c>
      <c r="X19" s="128">
        <v>102.6</v>
      </c>
      <c r="Y19" s="154">
        <v>101.8</v>
      </c>
      <c r="Z19" s="177"/>
    </row>
    <row r="20" spans="2:26" s="138" customFormat="1" ht="15.95" customHeight="1" x14ac:dyDescent="0.15">
      <c r="B20" s="127"/>
      <c r="C20" s="353"/>
      <c r="D20" s="152" t="s">
        <v>237</v>
      </c>
      <c r="E20" s="153">
        <v>44501</v>
      </c>
      <c r="F20" s="128">
        <v>100.7</v>
      </c>
      <c r="G20" s="128">
        <v>100.8</v>
      </c>
      <c r="H20" s="128">
        <v>99</v>
      </c>
      <c r="I20" s="128">
        <v>98.2</v>
      </c>
      <c r="J20" s="128">
        <v>100.9</v>
      </c>
      <c r="K20" s="128">
        <v>99</v>
      </c>
      <c r="L20" s="128">
        <v>100.5</v>
      </c>
      <c r="M20" s="154">
        <v>113.1</v>
      </c>
      <c r="N20" s="128"/>
      <c r="O20" s="127"/>
      <c r="P20" s="353"/>
      <c r="Q20" s="152" t="s">
        <v>237</v>
      </c>
      <c r="R20" s="153">
        <v>44501</v>
      </c>
      <c r="S20" s="128">
        <v>101.6</v>
      </c>
      <c r="T20" s="128">
        <v>99.6</v>
      </c>
      <c r="U20" s="128">
        <v>99.4</v>
      </c>
      <c r="V20" s="128">
        <v>92.2</v>
      </c>
      <c r="W20" s="128">
        <v>99.1</v>
      </c>
      <c r="X20" s="128">
        <v>100.1</v>
      </c>
      <c r="Y20" s="154">
        <v>101.8</v>
      </c>
      <c r="Z20" s="177"/>
    </row>
    <row r="21" spans="2:26" s="138" customFormat="1" ht="15.95" customHeight="1" x14ac:dyDescent="0.15">
      <c r="B21" s="127"/>
      <c r="C21" s="353"/>
      <c r="D21" s="152" t="s">
        <v>237</v>
      </c>
      <c r="E21" s="153">
        <v>44531</v>
      </c>
      <c r="F21" s="128">
        <v>100.7</v>
      </c>
      <c r="G21" s="128">
        <v>100.6</v>
      </c>
      <c r="H21" s="128">
        <v>98.8</v>
      </c>
      <c r="I21" s="128">
        <v>98</v>
      </c>
      <c r="J21" s="128">
        <v>101.4</v>
      </c>
      <c r="K21" s="128">
        <v>103.4</v>
      </c>
      <c r="L21" s="128">
        <v>100.6</v>
      </c>
      <c r="M21" s="154">
        <v>113.5</v>
      </c>
      <c r="N21" s="128"/>
      <c r="O21" s="127"/>
      <c r="P21" s="353"/>
      <c r="Q21" s="152" t="s">
        <v>237</v>
      </c>
      <c r="R21" s="153">
        <v>44531</v>
      </c>
      <c r="S21" s="128">
        <v>100.4</v>
      </c>
      <c r="T21" s="128">
        <v>98.3</v>
      </c>
      <c r="U21" s="128">
        <v>98.8</v>
      </c>
      <c r="V21" s="128">
        <v>91.6</v>
      </c>
      <c r="W21" s="128">
        <v>99.1</v>
      </c>
      <c r="X21" s="128">
        <v>100.1</v>
      </c>
      <c r="Y21" s="154">
        <v>101.7</v>
      </c>
      <c r="Z21" s="177"/>
    </row>
    <row r="22" spans="2:26" s="138" customFormat="1" ht="15.95" customHeight="1" x14ac:dyDescent="0.15">
      <c r="B22" s="127"/>
      <c r="C22" s="353"/>
      <c r="D22" s="279" t="s">
        <v>231</v>
      </c>
      <c r="E22" s="153">
        <v>44562</v>
      </c>
      <c r="F22" s="128">
        <v>101.3</v>
      </c>
      <c r="G22" s="128">
        <v>100.9</v>
      </c>
      <c r="H22" s="128">
        <v>99</v>
      </c>
      <c r="I22" s="128">
        <v>98</v>
      </c>
      <c r="J22" s="128">
        <v>103</v>
      </c>
      <c r="K22" s="128">
        <v>109</v>
      </c>
      <c r="L22" s="128">
        <v>101.1</v>
      </c>
      <c r="M22" s="154">
        <v>114.6</v>
      </c>
      <c r="N22" s="128"/>
      <c r="O22" s="127"/>
      <c r="P22" s="353"/>
      <c r="Q22" s="279" t="s">
        <v>231</v>
      </c>
      <c r="R22" s="153">
        <v>44562</v>
      </c>
      <c r="S22" s="128">
        <v>100.9</v>
      </c>
      <c r="T22" s="128">
        <v>95.9</v>
      </c>
      <c r="U22" s="128">
        <v>98.4</v>
      </c>
      <c r="V22" s="128">
        <v>91.5</v>
      </c>
      <c r="W22" s="128">
        <v>99.1</v>
      </c>
      <c r="X22" s="128">
        <v>100.3</v>
      </c>
      <c r="Y22" s="154">
        <v>101.9</v>
      </c>
      <c r="Z22" s="177"/>
    </row>
    <row r="23" spans="2:26" s="138" customFormat="1" ht="15.95" customHeight="1" x14ac:dyDescent="0.15">
      <c r="B23" s="127"/>
      <c r="C23" s="353"/>
      <c r="D23" s="279"/>
      <c r="E23" s="153">
        <v>44593</v>
      </c>
      <c r="F23" s="128">
        <v>101.7</v>
      </c>
      <c r="G23" s="128">
        <v>101.5</v>
      </c>
      <c r="H23" s="128">
        <v>99.2</v>
      </c>
      <c r="I23" s="128">
        <v>98.1</v>
      </c>
      <c r="J23" s="128">
        <v>103.2</v>
      </c>
      <c r="K23" s="128">
        <v>107.5</v>
      </c>
      <c r="L23" s="128">
        <v>101.1</v>
      </c>
      <c r="M23" s="154">
        <v>116.9</v>
      </c>
      <c r="N23" s="128"/>
      <c r="O23" s="127"/>
      <c r="P23" s="353"/>
      <c r="Q23" s="279"/>
      <c r="R23" s="153">
        <v>44593</v>
      </c>
      <c r="S23" s="128">
        <v>100.5</v>
      </c>
      <c r="T23" s="128">
        <v>96.8</v>
      </c>
      <c r="U23" s="128">
        <v>98.6</v>
      </c>
      <c r="V23" s="128">
        <v>92</v>
      </c>
      <c r="W23" s="128">
        <v>99.1</v>
      </c>
      <c r="X23" s="128">
        <v>100.9</v>
      </c>
      <c r="Y23" s="154">
        <v>101.8</v>
      </c>
      <c r="Z23" s="119"/>
    </row>
    <row r="24" spans="2:26" s="138" customFormat="1" ht="15.95" customHeight="1" x14ac:dyDescent="0.15">
      <c r="B24" s="130"/>
      <c r="C24" s="352" t="s">
        <v>229</v>
      </c>
      <c r="D24" s="280" t="s">
        <v>248</v>
      </c>
      <c r="E24" s="155">
        <v>44228</v>
      </c>
      <c r="F24" s="156">
        <v>-0.1</v>
      </c>
      <c r="G24" s="156">
        <v>0.2</v>
      </c>
      <c r="H24" s="156">
        <v>0</v>
      </c>
      <c r="I24" s="156">
        <v>0</v>
      </c>
      <c r="J24" s="156">
        <v>-0.9</v>
      </c>
      <c r="K24" s="156">
        <v>-5.2</v>
      </c>
      <c r="L24" s="156">
        <v>0</v>
      </c>
      <c r="M24" s="157">
        <v>1.4</v>
      </c>
      <c r="N24" s="128"/>
      <c r="O24" s="130"/>
      <c r="P24" s="352" t="s">
        <v>229</v>
      </c>
      <c r="Q24" s="280" t="s">
        <v>248</v>
      </c>
      <c r="R24" s="161">
        <v>44228</v>
      </c>
      <c r="S24" s="267">
        <v>-0.2</v>
      </c>
      <c r="T24" s="156">
        <v>0.7</v>
      </c>
      <c r="U24" s="156">
        <v>-0.4</v>
      </c>
      <c r="V24" s="156">
        <v>0.1</v>
      </c>
      <c r="W24" s="156">
        <v>0</v>
      </c>
      <c r="X24" s="156">
        <v>0.1</v>
      </c>
      <c r="Y24" s="157">
        <v>0.3</v>
      </c>
      <c r="Z24" s="139"/>
    </row>
    <row r="25" spans="2:26" s="138" customFormat="1" ht="15.95" customHeight="1" x14ac:dyDescent="0.15">
      <c r="B25" s="129"/>
      <c r="C25" s="353"/>
      <c r="D25" s="279"/>
      <c r="E25" s="153">
        <v>44256</v>
      </c>
      <c r="F25" s="128">
        <v>0.5</v>
      </c>
      <c r="G25" s="128">
        <v>0.6</v>
      </c>
      <c r="H25" s="128">
        <v>0.3</v>
      </c>
      <c r="I25" s="128">
        <v>0.4</v>
      </c>
      <c r="J25" s="128">
        <v>-0.1</v>
      </c>
      <c r="K25" s="128">
        <v>-1.5</v>
      </c>
      <c r="L25" s="128">
        <v>0.7</v>
      </c>
      <c r="M25" s="154">
        <v>2.2000000000000002</v>
      </c>
      <c r="N25" s="128"/>
      <c r="O25" s="129"/>
      <c r="P25" s="353"/>
      <c r="Q25" s="279"/>
      <c r="R25" s="162">
        <v>44256</v>
      </c>
      <c r="S25" s="268">
        <v>1.7</v>
      </c>
      <c r="T25" s="128">
        <v>2.1</v>
      </c>
      <c r="U25" s="128">
        <v>-0.2</v>
      </c>
      <c r="V25" s="128">
        <v>0.3</v>
      </c>
      <c r="W25" s="128">
        <v>0</v>
      </c>
      <c r="X25" s="128">
        <v>0.4</v>
      </c>
      <c r="Y25" s="154">
        <v>0.2</v>
      </c>
      <c r="Z25" s="139"/>
    </row>
    <row r="26" spans="2:26" s="138" customFormat="1" ht="15.95" customHeight="1" x14ac:dyDescent="0.15">
      <c r="B26" s="131"/>
      <c r="C26" s="353"/>
      <c r="D26" s="152" t="s">
        <v>237</v>
      </c>
      <c r="E26" s="153">
        <v>44287</v>
      </c>
      <c r="F26" s="128">
        <v>-3.1</v>
      </c>
      <c r="G26" s="128">
        <v>-3.2</v>
      </c>
      <c r="H26" s="128">
        <v>-3.8</v>
      </c>
      <c r="I26" s="128">
        <v>-4.9000000000000004</v>
      </c>
      <c r="J26" s="128">
        <v>-0.5</v>
      </c>
      <c r="K26" s="128">
        <v>-0.7</v>
      </c>
      <c r="L26" s="128">
        <v>0.1</v>
      </c>
      <c r="M26" s="154">
        <v>-20.6</v>
      </c>
      <c r="N26" s="128"/>
      <c r="O26" s="131"/>
      <c r="P26" s="353"/>
      <c r="Q26" s="152" t="s">
        <v>237</v>
      </c>
      <c r="R26" s="162">
        <v>44287</v>
      </c>
      <c r="S26" s="268">
        <v>0.1</v>
      </c>
      <c r="T26" s="128">
        <v>2</v>
      </c>
      <c r="U26" s="128">
        <v>0.5</v>
      </c>
      <c r="V26" s="128">
        <v>-7.1</v>
      </c>
      <c r="W26" s="128">
        <v>0.1</v>
      </c>
      <c r="X26" s="128">
        <v>-0.2</v>
      </c>
      <c r="Y26" s="154">
        <v>0.2</v>
      </c>
      <c r="Z26" s="139"/>
    </row>
    <row r="27" spans="2:26" s="138" customFormat="1" ht="15.95" customHeight="1" x14ac:dyDescent="0.15">
      <c r="B27" s="131" t="s">
        <v>95</v>
      </c>
      <c r="C27" s="353"/>
      <c r="D27" s="152" t="s">
        <v>237</v>
      </c>
      <c r="E27" s="153">
        <v>44317</v>
      </c>
      <c r="F27" s="128">
        <v>2.5</v>
      </c>
      <c r="G27" s="128">
        <v>2.5</v>
      </c>
      <c r="H27" s="128">
        <v>2.7</v>
      </c>
      <c r="I27" s="128">
        <v>3.7</v>
      </c>
      <c r="J27" s="128">
        <v>0</v>
      </c>
      <c r="K27" s="128">
        <v>1</v>
      </c>
      <c r="L27" s="128">
        <v>-0.5</v>
      </c>
      <c r="M27" s="154">
        <v>29</v>
      </c>
      <c r="N27" s="128"/>
      <c r="O27" s="131" t="s">
        <v>95</v>
      </c>
      <c r="P27" s="353"/>
      <c r="Q27" s="152" t="s">
        <v>237</v>
      </c>
      <c r="R27" s="162">
        <v>44317</v>
      </c>
      <c r="S27" s="268">
        <v>-0.2</v>
      </c>
      <c r="T27" s="128">
        <v>-0.6</v>
      </c>
      <c r="U27" s="128">
        <v>0.2</v>
      </c>
      <c r="V27" s="128">
        <v>0.2</v>
      </c>
      <c r="W27" s="128">
        <v>0</v>
      </c>
      <c r="X27" s="128">
        <v>1.8</v>
      </c>
      <c r="Y27" s="154">
        <v>0.3</v>
      </c>
      <c r="Z27" s="139"/>
    </row>
    <row r="28" spans="2:26" s="138" customFormat="1" ht="15.95" customHeight="1" x14ac:dyDescent="0.15">
      <c r="B28" s="131"/>
      <c r="C28" s="360"/>
      <c r="D28" s="279"/>
      <c r="E28" s="153">
        <v>44348</v>
      </c>
      <c r="F28" s="128">
        <v>0</v>
      </c>
      <c r="G28" s="128">
        <v>-0.1</v>
      </c>
      <c r="H28" s="128">
        <v>-0.2</v>
      </c>
      <c r="I28" s="128">
        <v>-0.3</v>
      </c>
      <c r="J28" s="128">
        <v>0.4</v>
      </c>
      <c r="K28" s="128">
        <v>1.2</v>
      </c>
      <c r="L28" s="128">
        <v>0</v>
      </c>
      <c r="M28" s="154">
        <v>0.4</v>
      </c>
      <c r="N28" s="128"/>
      <c r="O28" s="131"/>
      <c r="P28" s="360"/>
      <c r="Q28" s="279"/>
      <c r="R28" s="162">
        <v>44348</v>
      </c>
      <c r="S28" s="268">
        <v>-1.8</v>
      </c>
      <c r="T28" s="128">
        <v>-1.4</v>
      </c>
      <c r="U28" s="128">
        <v>-0.1</v>
      </c>
      <c r="V28" s="128">
        <v>-0.1</v>
      </c>
      <c r="W28" s="128">
        <v>0</v>
      </c>
      <c r="X28" s="128">
        <v>-0.3</v>
      </c>
      <c r="Y28" s="154">
        <v>-0.4</v>
      </c>
      <c r="Z28" s="139"/>
    </row>
    <row r="29" spans="2:26" s="138" customFormat="1" ht="15.95" customHeight="1" x14ac:dyDescent="0.15">
      <c r="B29" s="131" t="s">
        <v>96</v>
      </c>
      <c r="C29" s="360"/>
      <c r="D29" s="279"/>
      <c r="E29" s="153">
        <v>44378</v>
      </c>
      <c r="F29" s="128">
        <v>0.2</v>
      </c>
      <c r="G29" s="128">
        <v>0.3</v>
      </c>
      <c r="H29" s="128">
        <v>0.1</v>
      </c>
      <c r="I29" s="128">
        <v>0.1</v>
      </c>
      <c r="J29" s="128">
        <v>-0.3</v>
      </c>
      <c r="K29" s="128">
        <v>-1.9</v>
      </c>
      <c r="L29" s="128">
        <v>-0.4</v>
      </c>
      <c r="M29" s="154">
        <v>1.5</v>
      </c>
      <c r="N29" s="128"/>
      <c r="O29" s="131" t="s">
        <v>96</v>
      </c>
      <c r="P29" s="360"/>
      <c r="Q29" s="279"/>
      <c r="R29" s="162">
        <v>44378</v>
      </c>
      <c r="S29" s="268">
        <v>0.9</v>
      </c>
      <c r="T29" s="128">
        <v>-1.2</v>
      </c>
      <c r="U29" s="128">
        <v>0</v>
      </c>
      <c r="V29" s="128">
        <v>0.8</v>
      </c>
      <c r="W29" s="128">
        <v>0</v>
      </c>
      <c r="X29" s="128">
        <v>1.2</v>
      </c>
      <c r="Y29" s="154">
        <v>-0.2</v>
      </c>
      <c r="Z29" s="139"/>
    </row>
    <row r="30" spans="2:26" s="138" customFormat="1" ht="15.95" customHeight="1" x14ac:dyDescent="0.15">
      <c r="B30" s="131"/>
      <c r="C30" s="353"/>
      <c r="D30" s="279"/>
      <c r="E30" s="153">
        <v>44409</v>
      </c>
      <c r="F30" s="128">
        <v>0</v>
      </c>
      <c r="G30" s="128">
        <v>-0.1</v>
      </c>
      <c r="H30" s="128">
        <v>-0.2</v>
      </c>
      <c r="I30" s="128">
        <v>-0.4</v>
      </c>
      <c r="J30" s="128">
        <v>0.9</v>
      </c>
      <c r="K30" s="128">
        <v>4</v>
      </c>
      <c r="L30" s="128">
        <v>0</v>
      </c>
      <c r="M30" s="154">
        <v>0.3</v>
      </c>
      <c r="N30" s="128"/>
      <c r="O30" s="131"/>
      <c r="P30" s="353"/>
      <c r="Q30" s="279"/>
      <c r="R30" s="162">
        <v>44409</v>
      </c>
      <c r="S30" s="268">
        <v>-1.1000000000000001</v>
      </c>
      <c r="T30" s="128">
        <v>-1.4</v>
      </c>
      <c r="U30" s="128">
        <v>0.3</v>
      </c>
      <c r="V30" s="128">
        <v>-1.1000000000000001</v>
      </c>
      <c r="W30" s="128">
        <v>0</v>
      </c>
      <c r="X30" s="128">
        <v>-0.3</v>
      </c>
      <c r="Y30" s="154">
        <v>0</v>
      </c>
      <c r="Z30" s="139"/>
    </row>
    <row r="31" spans="2:26" s="138" customFormat="1" ht="15.95" customHeight="1" x14ac:dyDescent="0.15">
      <c r="B31" s="127" t="s">
        <v>97</v>
      </c>
      <c r="C31" s="353"/>
      <c r="D31" s="152" t="s">
        <v>237</v>
      </c>
      <c r="E31" s="153">
        <v>44440</v>
      </c>
      <c r="F31" s="128">
        <v>0.3</v>
      </c>
      <c r="G31" s="128">
        <v>0.2</v>
      </c>
      <c r="H31" s="128">
        <v>0.1</v>
      </c>
      <c r="I31" s="128">
        <v>0.2</v>
      </c>
      <c r="J31" s="128">
        <v>0.6</v>
      </c>
      <c r="K31" s="128">
        <v>3.9</v>
      </c>
      <c r="L31" s="128">
        <v>0.1</v>
      </c>
      <c r="M31" s="154">
        <v>0.6</v>
      </c>
      <c r="N31" s="128"/>
      <c r="O31" s="127" t="s">
        <v>97</v>
      </c>
      <c r="P31" s="353"/>
      <c r="Q31" s="152" t="s">
        <v>237</v>
      </c>
      <c r="R31" s="162">
        <v>44440</v>
      </c>
      <c r="S31" s="268">
        <v>-0.6</v>
      </c>
      <c r="T31" s="128">
        <v>4.9000000000000004</v>
      </c>
      <c r="U31" s="128">
        <v>0</v>
      </c>
      <c r="V31" s="128">
        <v>-0.2</v>
      </c>
      <c r="W31" s="128">
        <v>0</v>
      </c>
      <c r="X31" s="128">
        <v>-0.3</v>
      </c>
      <c r="Y31" s="154">
        <v>0.2</v>
      </c>
      <c r="Z31" s="139"/>
    </row>
    <row r="32" spans="2:26" s="138" customFormat="1" ht="15.95" customHeight="1" x14ac:dyDescent="0.15">
      <c r="B32" s="127"/>
      <c r="C32" s="353"/>
      <c r="D32" s="152" t="s">
        <v>237</v>
      </c>
      <c r="E32" s="153">
        <v>44470</v>
      </c>
      <c r="F32" s="128">
        <v>0</v>
      </c>
      <c r="G32" s="128">
        <v>0.3</v>
      </c>
      <c r="H32" s="128">
        <v>0</v>
      </c>
      <c r="I32" s="128">
        <v>-0.3</v>
      </c>
      <c r="J32" s="128">
        <v>0</v>
      </c>
      <c r="K32" s="128">
        <v>-4.0999999999999996</v>
      </c>
      <c r="L32" s="128">
        <v>0</v>
      </c>
      <c r="M32" s="154">
        <v>1.7</v>
      </c>
      <c r="N32" s="128"/>
      <c r="O32" s="127"/>
      <c r="P32" s="353"/>
      <c r="Q32" s="152" t="s">
        <v>237</v>
      </c>
      <c r="R32" s="162">
        <v>44470</v>
      </c>
      <c r="S32" s="268">
        <v>0.3</v>
      </c>
      <c r="T32" s="128">
        <v>-1.1000000000000001</v>
      </c>
      <c r="U32" s="128">
        <v>-0.3</v>
      </c>
      <c r="V32" s="128">
        <v>-1.5</v>
      </c>
      <c r="W32" s="128">
        <v>0</v>
      </c>
      <c r="X32" s="128">
        <v>0.5</v>
      </c>
      <c r="Y32" s="154">
        <v>0.7</v>
      </c>
      <c r="Z32" s="139"/>
    </row>
    <row r="33" spans="2:26" s="138" customFormat="1" ht="15.95" customHeight="1" x14ac:dyDescent="0.15">
      <c r="B33" s="127" t="s">
        <v>98</v>
      </c>
      <c r="C33" s="353"/>
      <c r="D33" s="152" t="s">
        <v>237</v>
      </c>
      <c r="E33" s="153">
        <v>44501</v>
      </c>
      <c r="F33" s="128">
        <v>0.3</v>
      </c>
      <c r="G33" s="128">
        <v>0.4</v>
      </c>
      <c r="H33" s="128">
        <v>-0.1</v>
      </c>
      <c r="I33" s="128">
        <v>-0.2</v>
      </c>
      <c r="J33" s="128">
        <v>0</v>
      </c>
      <c r="K33" s="128">
        <v>-0.7</v>
      </c>
      <c r="L33" s="128">
        <v>0</v>
      </c>
      <c r="M33" s="154">
        <v>3.2</v>
      </c>
      <c r="N33" s="128"/>
      <c r="O33" s="127" t="s">
        <v>98</v>
      </c>
      <c r="P33" s="353"/>
      <c r="Q33" s="152" t="s">
        <v>237</v>
      </c>
      <c r="R33" s="162">
        <v>44501</v>
      </c>
      <c r="S33" s="268">
        <v>1.2</v>
      </c>
      <c r="T33" s="128">
        <v>0.2</v>
      </c>
      <c r="U33" s="128">
        <v>0.3</v>
      </c>
      <c r="V33" s="128">
        <v>0.9</v>
      </c>
      <c r="W33" s="128">
        <v>0</v>
      </c>
      <c r="X33" s="128">
        <v>-2.4</v>
      </c>
      <c r="Y33" s="154">
        <v>0</v>
      </c>
      <c r="Z33" s="139"/>
    </row>
    <row r="34" spans="2:26" s="138" customFormat="1" ht="15.95" customHeight="1" x14ac:dyDescent="0.15">
      <c r="B34" s="127"/>
      <c r="C34" s="353"/>
      <c r="D34" s="152" t="s">
        <v>237</v>
      </c>
      <c r="E34" s="153">
        <v>44531</v>
      </c>
      <c r="F34" s="128">
        <v>0</v>
      </c>
      <c r="G34" s="128">
        <v>-0.2</v>
      </c>
      <c r="H34" s="128">
        <v>-0.2</v>
      </c>
      <c r="I34" s="128">
        <v>-0.1</v>
      </c>
      <c r="J34" s="128">
        <v>0.5</v>
      </c>
      <c r="K34" s="128">
        <v>4.4000000000000004</v>
      </c>
      <c r="L34" s="128">
        <v>0.2</v>
      </c>
      <c r="M34" s="154">
        <v>0.3</v>
      </c>
      <c r="N34" s="128"/>
      <c r="O34" s="127"/>
      <c r="P34" s="353"/>
      <c r="Q34" s="152" t="s">
        <v>237</v>
      </c>
      <c r="R34" s="162">
        <v>44531</v>
      </c>
      <c r="S34" s="268">
        <v>-1.2</v>
      </c>
      <c r="T34" s="128">
        <v>-1.3</v>
      </c>
      <c r="U34" s="128">
        <v>-0.6</v>
      </c>
      <c r="V34" s="128">
        <v>-0.7</v>
      </c>
      <c r="W34" s="128">
        <v>0</v>
      </c>
      <c r="X34" s="128">
        <v>0.1</v>
      </c>
      <c r="Y34" s="154">
        <v>-0.1</v>
      </c>
      <c r="Z34" s="139"/>
    </row>
    <row r="35" spans="2:26" s="138" customFormat="1" ht="15.95" customHeight="1" x14ac:dyDescent="0.15">
      <c r="B35" s="129"/>
      <c r="C35" s="353"/>
      <c r="D35" s="279" t="s">
        <v>249</v>
      </c>
      <c r="E35" s="153">
        <v>44562</v>
      </c>
      <c r="F35" s="128">
        <v>0.6</v>
      </c>
      <c r="G35" s="128">
        <v>0.4</v>
      </c>
      <c r="H35" s="128">
        <v>0.2</v>
      </c>
      <c r="I35" s="128">
        <v>0</v>
      </c>
      <c r="J35" s="128">
        <v>1.6</v>
      </c>
      <c r="K35" s="128">
        <v>5.4</v>
      </c>
      <c r="L35" s="128">
        <v>0.5</v>
      </c>
      <c r="M35" s="154">
        <v>1</v>
      </c>
      <c r="N35" s="128"/>
      <c r="O35" s="129"/>
      <c r="P35" s="353"/>
      <c r="Q35" s="279" t="s">
        <v>249</v>
      </c>
      <c r="R35" s="162">
        <v>44562</v>
      </c>
      <c r="S35" s="268">
        <v>0.5</v>
      </c>
      <c r="T35" s="128">
        <v>-2.5</v>
      </c>
      <c r="U35" s="128">
        <v>-0.4</v>
      </c>
      <c r="V35" s="128">
        <v>-0.1</v>
      </c>
      <c r="W35" s="128">
        <v>0</v>
      </c>
      <c r="X35" s="128">
        <v>0.2</v>
      </c>
      <c r="Y35" s="154">
        <v>0.2</v>
      </c>
      <c r="Z35" s="139"/>
    </row>
    <row r="36" spans="2:26" s="138" customFormat="1" ht="15.95" customHeight="1" x14ac:dyDescent="0.15">
      <c r="B36" s="132"/>
      <c r="C36" s="361"/>
      <c r="D36" s="281"/>
      <c r="E36" s="158">
        <v>44593</v>
      </c>
      <c r="F36" s="159">
        <v>0.4</v>
      </c>
      <c r="G36" s="159">
        <v>0.5</v>
      </c>
      <c r="H36" s="159">
        <v>0.2</v>
      </c>
      <c r="I36" s="159">
        <v>0.1</v>
      </c>
      <c r="J36" s="159">
        <v>0.2</v>
      </c>
      <c r="K36" s="159">
        <v>-1.4</v>
      </c>
      <c r="L36" s="159">
        <v>0</v>
      </c>
      <c r="M36" s="160">
        <v>2.1</v>
      </c>
      <c r="N36" s="128"/>
      <c r="O36" s="132"/>
      <c r="P36" s="361"/>
      <c r="Q36" s="281"/>
      <c r="R36" s="167">
        <v>44593</v>
      </c>
      <c r="S36" s="269">
        <v>-0.4</v>
      </c>
      <c r="T36" s="159">
        <v>0.9</v>
      </c>
      <c r="U36" s="159">
        <v>0.1</v>
      </c>
      <c r="V36" s="159">
        <v>0.6</v>
      </c>
      <c r="W36" s="159">
        <v>0</v>
      </c>
      <c r="X36" s="159">
        <v>0.6</v>
      </c>
      <c r="Y36" s="160">
        <v>-0.1</v>
      </c>
      <c r="Z36" s="139"/>
    </row>
    <row r="37" spans="2:26" s="138" customFormat="1" ht="15.75" customHeight="1" x14ac:dyDescent="0.15">
      <c r="B37" s="130"/>
      <c r="C37" s="352" t="s">
        <v>229</v>
      </c>
      <c r="D37" s="280" t="s">
        <v>248</v>
      </c>
      <c r="E37" s="161">
        <v>44228</v>
      </c>
      <c r="F37" s="278">
        <v>-0.7</v>
      </c>
      <c r="G37" s="156">
        <v>-0.8</v>
      </c>
      <c r="H37" s="156">
        <v>0.1</v>
      </c>
      <c r="I37" s="156">
        <v>0</v>
      </c>
      <c r="J37" s="156">
        <v>0.6</v>
      </c>
      <c r="K37" s="156">
        <v>1.5</v>
      </c>
      <c r="L37" s="156">
        <v>0.6</v>
      </c>
      <c r="M37" s="157">
        <v>-6.2</v>
      </c>
      <c r="N37" s="133"/>
      <c r="O37" s="130"/>
      <c r="P37" s="352" t="s">
        <v>229</v>
      </c>
      <c r="Q37" s="280" t="s">
        <v>248</v>
      </c>
      <c r="R37" s="161">
        <v>44228</v>
      </c>
      <c r="S37" s="267">
        <v>2.2999999999999998</v>
      </c>
      <c r="T37" s="156">
        <v>-3</v>
      </c>
      <c r="U37" s="156">
        <v>-1.3</v>
      </c>
      <c r="V37" s="156">
        <v>-2</v>
      </c>
      <c r="W37" s="156">
        <v>-4.0999999999999996</v>
      </c>
      <c r="X37" s="156">
        <v>-0.6</v>
      </c>
      <c r="Y37" s="157">
        <v>1.3</v>
      </c>
      <c r="Z37" s="139"/>
    </row>
    <row r="38" spans="2:26" s="138" customFormat="1" ht="15.75" customHeight="1" x14ac:dyDescent="0.15">
      <c r="B38" s="129" t="s">
        <v>99</v>
      </c>
      <c r="C38" s="353"/>
      <c r="D38" s="279"/>
      <c r="E38" s="162">
        <v>44256</v>
      </c>
      <c r="F38" s="163">
        <v>0</v>
      </c>
      <c r="G38" s="128">
        <v>0</v>
      </c>
      <c r="H38" s="128">
        <v>0.4</v>
      </c>
      <c r="I38" s="128">
        <v>0.3</v>
      </c>
      <c r="J38" s="128">
        <v>0.6</v>
      </c>
      <c r="K38" s="128">
        <v>0.1</v>
      </c>
      <c r="L38" s="128">
        <v>1.4</v>
      </c>
      <c r="M38" s="154">
        <v>-3.2</v>
      </c>
      <c r="N38" s="128"/>
      <c r="O38" s="129" t="s">
        <v>99</v>
      </c>
      <c r="P38" s="353"/>
      <c r="Q38" s="279"/>
      <c r="R38" s="162">
        <v>44256</v>
      </c>
      <c r="S38" s="268">
        <v>4.5999999999999996</v>
      </c>
      <c r="T38" s="128">
        <v>-0.5</v>
      </c>
      <c r="U38" s="128">
        <v>-1.4</v>
      </c>
      <c r="V38" s="128">
        <v>-1</v>
      </c>
      <c r="W38" s="128">
        <v>-4.0999999999999996</v>
      </c>
      <c r="X38" s="128">
        <v>-0.6</v>
      </c>
      <c r="Y38" s="154">
        <v>0.8</v>
      </c>
      <c r="Z38" s="139"/>
    </row>
    <row r="39" spans="2:26" s="138" customFormat="1" ht="15.75" customHeight="1" x14ac:dyDescent="0.15">
      <c r="B39" s="129"/>
      <c r="C39" s="353"/>
      <c r="D39" s="152" t="s">
        <v>237</v>
      </c>
      <c r="E39" s="162">
        <v>44287</v>
      </c>
      <c r="F39" s="163">
        <v>-2.7</v>
      </c>
      <c r="G39" s="128">
        <v>-2.5</v>
      </c>
      <c r="H39" s="128">
        <v>-3.3</v>
      </c>
      <c r="I39" s="128">
        <v>-4.5999999999999996</v>
      </c>
      <c r="J39" s="128">
        <v>-1.1000000000000001</v>
      </c>
      <c r="K39" s="128">
        <v>-7.6</v>
      </c>
      <c r="L39" s="128">
        <v>1.5</v>
      </c>
      <c r="M39" s="154">
        <v>-20.399999999999999</v>
      </c>
      <c r="N39" s="133"/>
      <c r="O39" s="129"/>
      <c r="P39" s="353"/>
      <c r="Q39" s="152" t="s">
        <v>237</v>
      </c>
      <c r="R39" s="162">
        <v>44287</v>
      </c>
      <c r="S39" s="268">
        <v>3.8</v>
      </c>
      <c r="T39" s="128">
        <v>-1.6</v>
      </c>
      <c r="U39" s="128">
        <v>-1</v>
      </c>
      <c r="V39" s="128">
        <v>-5.8</v>
      </c>
      <c r="W39" s="128">
        <v>0.1</v>
      </c>
      <c r="X39" s="128">
        <v>-0.5</v>
      </c>
      <c r="Y39" s="154">
        <v>1.7</v>
      </c>
      <c r="Z39" s="139"/>
    </row>
    <row r="40" spans="2:26" s="138" customFormat="1" ht="15.75" customHeight="1" x14ac:dyDescent="0.15">
      <c r="B40" s="129" t="s">
        <v>93</v>
      </c>
      <c r="C40" s="353"/>
      <c r="D40" s="152" t="s">
        <v>237</v>
      </c>
      <c r="E40" s="162">
        <v>44317</v>
      </c>
      <c r="F40" s="163">
        <v>1.9</v>
      </c>
      <c r="G40" s="128">
        <v>2.2999999999999998</v>
      </c>
      <c r="H40" s="128">
        <v>1.5</v>
      </c>
      <c r="I40" s="128">
        <v>2.2000000000000002</v>
      </c>
      <c r="J40" s="128">
        <v>-1.2</v>
      </c>
      <c r="K40" s="128">
        <v>-5.7</v>
      </c>
      <c r="L40" s="128">
        <v>0.9</v>
      </c>
      <c r="M40" s="154">
        <v>33</v>
      </c>
      <c r="N40" s="133"/>
      <c r="O40" s="129" t="s">
        <v>93</v>
      </c>
      <c r="P40" s="353"/>
      <c r="Q40" s="152" t="s">
        <v>237</v>
      </c>
      <c r="R40" s="162">
        <v>44317</v>
      </c>
      <c r="S40" s="268">
        <v>2.6</v>
      </c>
      <c r="T40" s="128">
        <v>-0.7</v>
      </c>
      <c r="U40" s="128">
        <v>-1</v>
      </c>
      <c r="V40" s="128">
        <v>-4.9000000000000004</v>
      </c>
      <c r="W40" s="128">
        <v>0.1</v>
      </c>
      <c r="X40" s="128">
        <v>-0.1</v>
      </c>
      <c r="Y40" s="154">
        <v>1.2</v>
      </c>
      <c r="Z40" s="139"/>
    </row>
    <row r="41" spans="2:26" s="138" customFormat="1" ht="15.95" customHeight="1" x14ac:dyDescent="0.15">
      <c r="B41" s="129"/>
      <c r="C41" s="353"/>
      <c r="D41" s="279"/>
      <c r="E41" s="162">
        <v>44348</v>
      </c>
      <c r="F41" s="163">
        <v>-0.2</v>
      </c>
      <c r="G41" s="128">
        <v>-0.2</v>
      </c>
      <c r="H41" s="128">
        <v>-1.2</v>
      </c>
      <c r="I41" s="128">
        <v>-1.5</v>
      </c>
      <c r="J41" s="128">
        <v>-0.2</v>
      </c>
      <c r="K41" s="128">
        <v>0.2</v>
      </c>
      <c r="L41" s="128">
        <v>0.9</v>
      </c>
      <c r="M41" s="154">
        <v>4.2</v>
      </c>
      <c r="N41" s="128"/>
      <c r="O41" s="129"/>
      <c r="P41" s="353"/>
      <c r="Q41" s="279"/>
      <c r="R41" s="162">
        <v>44348</v>
      </c>
      <c r="S41" s="268">
        <v>0.5</v>
      </c>
      <c r="T41" s="128">
        <v>-2.2000000000000002</v>
      </c>
      <c r="U41" s="128">
        <v>-1.6</v>
      </c>
      <c r="V41" s="128">
        <v>-5.4</v>
      </c>
      <c r="W41" s="128">
        <v>0.1</v>
      </c>
      <c r="X41" s="128">
        <v>0.4</v>
      </c>
      <c r="Y41" s="154">
        <v>1.7</v>
      </c>
      <c r="Z41" s="139"/>
    </row>
    <row r="42" spans="2:26" s="138" customFormat="1" ht="15.95" customHeight="1" x14ac:dyDescent="0.15">
      <c r="B42" s="127" t="s">
        <v>100</v>
      </c>
      <c r="C42" s="353"/>
      <c r="D42" s="279"/>
      <c r="E42" s="162">
        <v>44378</v>
      </c>
      <c r="F42" s="163">
        <v>0</v>
      </c>
      <c r="G42" s="128">
        <v>0.1</v>
      </c>
      <c r="H42" s="128">
        <v>-1.1000000000000001</v>
      </c>
      <c r="I42" s="128">
        <v>-1.4</v>
      </c>
      <c r="J42" s="128">
        <v>-0.8</v>
      </c>
      <c r="K42" s="128">
        <v>-3.8</v>
      </c>
      <c r="L42" s="128">
        <v>0.4</v>
      </c>
      <c r="M42" s="154">
        <v>6.6</v>
      </c>
      <c r="N42" s="128"/>
      <c r="O42" s="127" t="s">
        <v>100</v>
      </c>
      <c r="P42" s="353"/>
      <c r="Q42" s="279"/>
      <c r="R42" s="162">
        <v>44378</v>
      </c>
      <c r="S42" s="268">
        <v>3.3</v>
      </c>
      <c r="T42" s="128">
        <v>-0.8</v>
      </c>
      <c r="U42" s="128">
        <v>-1.2</v>
      </c>
      <c r="V42" s="128">
        <v>-5.9</v>
      </c>
      <c r="W42" s="128">
        <v>0.1</v>
      </c>
      <c r="X42" s="128">
        <v>1.1000000000000001</v>
      </c>
      <c r="Y42" s="154">
        <v>1.5</v>
      </c>
      <c r="Z42" s="139"/>
    </row>
    <row r="43" spans="2:26" s="138" customFormat="1" ht="15.95" customHeight="1" x14ac:dyDescent="0.15">
      <c r="B43" s="131"/>
      <c r="C43" s="353"/>
      <c r="D43" s="279"/>
      <c r="E43" s="162">
        <v>44409</v>
      </c>
      <c r="F43" s="163">
        <v>-0.2</v>
      </c>
      <c r="G43" s="128">
        <v>0</v>
      </c>
      <c r="H43" s="128">
        <v>-1.1000000000000001</v>
      </c>
      <c r="I43" s="128">
        <v>-1.7</v>
      </c>
      <c r="J43" s="128">
        <v>-0.3</v>
      </c>
      <c r="K43" s="128">
        <v>-4.4000000000000004</v>
      </c>
      <c r="L43" s="128">
        <v>0.4</v>
      </c>
      <c r="M43" s="154">
        <v>6.5</v>
      </c>
      <c r="N43" s="128"/>
      <c r="O43" s="131"/>
      <c r="P43" s="353"/>
      <c r="Q43" s="279"/>
      <c r="R43" s="162">
        <v>44409</v>
      </c>
      <c r="S43" s="268">
        <v>2.6</v>
      </c>
      <c r="T43" s="128">
        <v>-2.2000000000000002</v>
      </c>
      <c r="U43" s="128">
        <v>-0.6</v>
      </c>
      <c r="V43" s="128">
        <v>-7.4</v>
      </c>
      <c r="W43" s="128">
        <v>0.1</v>
      </c>
      <c r="X43" s="128">
        <v>2</v>
      </c>
      <c r="Y43" s="154">
        <v>0.7</v>
      </c>
      <c r="Z43" s="139"/>
    </row>
    <row r="44" spans="2:26" s="138" customFormat="1" ht="15.95" customHeight="1" x14ac:dyDescent="0.15">
      <c r="B44" s="129" t="s">
        <v>96</v>
      </c>
      <c r="C44" s="353"/>
      <c r="D44" s="152" t="s">
        <v>237</v>
      </c>
      <c r="E44" s="162">
        <v>44440</v>
      </c>
      <c r="F44" s="163">
        <v>0.1</v>
      </c>
      <c r="G44" s="128">
        <v>0.1</v>
      </c>
      <c r="H44" s="128">
        <v>-1.1000000000000001</v>
      </c>
      <c r="I44" s="128">
        <v>-1.6</v>
      </c>
      <c r="J44" s="128">
        <v>0.5</v>
      </c>
      <c r="K44" s="128">
        <v>1.8</v>
      </c>
      <c r="L44" s="128">
        <v>0.4</v>
      </c>
      <c r="M44" s="154">
        <v>6.8</v>
      </c>
      <c r="N44" s="128"/>
      <c r="O44" s="129" t="s">
        <v>96</v>
      </c>
      <c r="P44" s="353"/>
      <c r="Q44" s="152" t="s">
        <v>237</v>
      </c>
      <c r="R44" s="162">
        <v>44440</v>
      </c>
      <c r="S44" s="268">
        <v>0.4</v>
      </c>
      <c r="T44" s="128">
        <v>-0.9</v>
      </c>
      <c r="U44" s="128">
        <v>-0.6</v>
      </c>
      <c r="V44" s="128">
        <v>-7.1</v>
      </c>
      <c r="W44" s="128">
        <v>0.1</v>
      </c>
      <c r="X44" s="128">
        <v>2.6</v>
      </c>
      <c r="Y44" s="154">
        <v>0.9</v>
      </c>
      <c r="Z44" s="139"/>
    </row>
    <row r="45" spans="2:26" s="138" customFormat="1" ht="15.95" customHeight="1" x14ac:dyDescent="0.15">
      <c r="B45" s="129"/>
      <c r="C45" s="353"/>
      <c r="D45" s="152" t="s">
        <v>237</v>
      </c>
      <c r="E45" s="162">
        <v>44470</v>
      </c>
      <c r="F45" s="164">
        <v>0.4</v>
      </c>
      <c r="G45" s="165">
        <v>0.5</v>
      </c>
      <c r="H45" s="128">
        <v>-1.1000000000000001</v>
      </c>
      <c r="I45" s="128">
        <v>-1.9</v>
      </c>
      <c r="J45" s="165">
        <v>0.6</v>
      </c>
      <c r="K45" s="128">
        <v>-1.1000000000000001</v>
      </c>
      <c r="L45" s="128">
        <v>0.4</v>
      </c>
      <c r="M45" s="154">
        <v>10.1</v>
      </c>
      <c r="N45" s="128"/>
      <c r="O45" s="129"/>
      <c r="P45" s="353"/>
      <c r="Q45" s="152" t="s">
        <v>237</v>
      </c>
      <c r="R45" s="162">
        <v>44470</v>
      </c>
      <c r="S45" s="268">
        <v>0.2</v>
      </c>
      <c r="T45" s="128">
        <v>-1.1000000000000001</v>
      </c>
      <c r="U45" s="128">
        <v>-0.2</v>
      </c>
      <c r="V45" s="128">
        <v>-8.3000000000000007</v>
      </c>
      <c r="W45" s="128">
        <v>0.1</v>
      </c>
      <c r="X45" s="128">
        <v>3.7</v>
      </c>
      <c r="Y45" s="154">
        <v>0.9</v>
      </c>
      <c r="Z45" s="139"/>
    </row>
    <row r="46" spans="2:26" s="138" customFormat="1" ht="15.95" customHeight="1" x14ac:dyDescent="0.15">
      <c r="B46" s="129" t="s">
        <v>101</v>
      </c>
      <c r="C46" s="353"/>
      <c r="D46" s="152" t="s">
        <v>237</v>
      </c>
      <c r="E46" s="162">
        <v>44501</v>
      </c>
      <c r="F46" s="164">
        <v>0.9</v>
      </c>
      <c r="G46" s="128">
        <v>0.9</v>
      </c>
      <c r="H46" s="128">
        <v>-1.3</v>
      </c>
      <c r="I46" s="128">
        <v>-2.1</v>
      </c>
      <c r="J46" s="165">
        <v>1.1000000000000001</v>
      </c>
      <c r="K46" s="165">
        <v>0.7</v>
      </c>
      <c r="L46" s="166">
        <v>0.3</v>
      </c>
      <c r="M46" s="154">
        <v>14.5</v>
      </c>
      <c r="N46" s="128"/>
      <c r="O46" s="129" t="s">
        <v>101</v>
      </c>
      <c r="P46" s="353"/>
      <c r="Q46" s="152" t="s">
        <v>237</v>
      </c>
      <c r="R46" s="162">
        <v>44501</v>
      </c>
      <c r="S46" s="268">
        <v>-1.5</v>
      </c>
      <c r="T46" s="128">
        <v>-1.8</v>
      </c>
      <c r="U46" s="128">
        <v>-0.3</v>
      </c>
      <c r="V46" s="128">
        <v>-7.4</v>
      </c>
      <c r="W46" s="128">
        <v>0.1</v>
      </c>
      <c r="X46" s="128">
        <v>2.8</v>
      </c>
      <c r="Y46" s="154">
        <v>1</v>
      </c>
      <c r="Z46" s="139"/>
    </row>
    <row r="47" spans="2:26" s="138" customFormat="1" ht="15.95" customHeight="1" x14ac:dyDescent="0.15">
      <c r="B47" s="129"/>
      <c r="C47" s="353"/>
      <c r="D47" s="152" t="s">
        <v>237</v>
      </c>
      <c r="E47" s="162">
        <v>44531</v>
      </c>
      <c r="F47" s="163">
        <v>1.2</v>
      </c>
      <c r="G47" s="128">
        <v>0.8</v>
      </c>
      <c r="H47" s="128">
        <v>-1.4</v>
      </c>
      <c r="I47" s="128">
        <v>-2.1</v>
      </c>
      <c r="J47" s="165">
        <v>2.1</v>
      </c>
      <c r="K47" s="165">
        <v>9.3000000000000007</v>
      </c>
      <c r="L47" s="128">
        <v>0.5</v>
      </c>
      <c r="M47" s="154">
        <v>15.1</v>
      </c>
      <c r="N47" s="128"/>
      <c r="O47" s="129"/>
      <c r="P47" s="353"/>
      <c r="Q47" s="152" t="s">
        <v>237</v>
      </c>
      <c r="R47" s="162">
        <v>44531</v>
      </c>
      <c r="S47" s="268">
        <v>-2.1</v>
      </c>
      <c r="T47" s="128">
        <v>-1.2</v>
      </c>
      <c r="U47" s="128">
        <v>-0.7</v>
      </c>
      <c r="V47" s="128">
        <v>-8.1999999999999993</v>
      </c>
      <c r="W47" s="128">
        <v>0.1</v>
      </c>
      <c r="X47" s="128">
        <v>2.9</v>
      </c>
      <c r="Y47" s="154">
        <v>0.9</v>
      </c>
      <c r="Z47" s="139"/>
    </row>
    <row r="48" spans="2:26" s="138" customFormat="1" ht="15.95" customHeight="1" x14ac:dyDescent="0.15">
      <c r="B48" s="129" t="s">
        <v>98</v>
      </c>
      <c r="C48" s="353"/>
      <c r="D48" s="279" t="s">
        <v>249</v>
      </c>
      <c r="E48" s="162">
        <v>44562</v>
      </c>
      <c r="F48" s="163">
        <v>1.3</v>
      </c>
      <c r="G48" s="128">
        <v>1.1000000000000001</v>
      </c>
      <c r="H48" s="128">
        <v>-1.2</v>
      </c>
      <c r="I48" s="128">
        <v>-2.2000000000000002</v>
      </c>
      <c r="J48" s="165">
        <v>2.2000000000000002</v>
      </c>
      <c r="K48" s="165">
        <v>5.3</v>
      </c>
      <c r="L48" s="128">
        <v>0.6</v>
      </c>
      <c r="M48" s="154">
        <v>15.9</v>
      </c>
      <c r="N48" s="128"/>
      <c r="O48" s="129" t="s">
        <v>98</v>
      </c>
      <c r="P48" s="353"/>
      <c r="Q48" s="279" t="s">
        <v>249</v>
      </c>
      <c r="R48" s="162">
        <v>44562</v>
      </c>
      <c r="S48" s="268">
        <v>-0.5</v>
      </c>
      <c r="T48" s="128">
        <v>0.3</v>
      </c>
      <c r="U48" s="128">
        <v>-0.7</v>
      </c>
      <c r="V48" s="128">
        <v>-8.3000000000000007</v>
      </c>
      <c r="W48" s="128">
        <v>0.1</v>
      </c>
      <c r="X48" s="128">
        <v>0.6</v>
      </c>
      <c r="Y48" s="154">
        <v>1.6</v>
      </c>
      <c r="Z48" s="139"/>
    </row>
    <row r="49" spans="2:26" s="138" customFormat="1" ht="15.95" customHeight="1" x14ac:dyDescent="0.15">
      <c r="B49" s="132"/>
      <c r="C49" s="354"/>
      <c r="D49" s="282"/>
      <c r="E49" s="167">
        <v>44593</v>
      </c>
      <c r="F49" s="168">
        <v>1.8</v>
      </c>
      <c r="G49" s="169">
        <v>1.4</v>
      </c>
      <c r="H49" s="159">
        <v>-1</v>
      </c>
      <c r="I49" s="170">
        <v>-2.1</v>
      </c>
      <c r="J49" s="171">
        <v>3.3</v>
      </c>
      <c r="K49" s="171">
        <v>9.5</v>
      </c>
      <c r="L49" s="171">
        <v>0.6</v>
      </c>
      <c r="M49" s="172">
        <v>16.7</v>
      </c>
      <c r="N49" s="133"/>
      <c r="O49" s="132"/>
      <c r="P49" s="354"/>
      <c r="Q49" s="282"/>
      <c r="R49" s="167">
        <v>44593</v>
      </c>
      <c r="S49" s="270">
        <v>-0.7</v>
      </c>
      <c r="T49" s="170">
        <v>0.4</v>
      </c>
      <c r="U49" s="170">
        <v>-0.2</v>
      </c>
      <c r="V49" s="159">
        <v>-7.8</v>
      </c>
      <c r="W49" s="170">
        <v>0.1</v>
      </c>
      <c r="X49" s="170">
        <v>1</v>
      </c>
      <c r="Y49" s="172">
        <v>1.2</v>
      </c>
      <c r="Z49" s="139"/>
    </row>
    <row r="50" spans="2:26" s="138" customFormat="1" ht="20.25" customHeight="1" x14ac:dyDescent="0.15">
      <c r="B50" s="134"/>
      <c r="C50" s="135"/>
      <c r="D50" s="173"/>
      <c r="E50" s="162"/>
      <c r="F50" s="128"/>
      <c r="G50" s="166"/>
      <c r="H50" s="128"/>
      <c r="I50" s="133"/>
      <c r="J50" s="165"/>
      <c r="K50" s="165"/>
      <c r="L50" s="165"/>
      <c r="M50" s="133"/>
      <c r="N50" s="133"/>
      <c r="O50" s="134"/>
      <c r="P50" s="135"/>
      <c r="Q50" s="173"/>
      <c r="R50" s="162"/>
      <c r="S50" s="133"/>
      <c r="T50" s="133"/>
      <c r="U50" s="133"/>
      <c r="V50" s="128"/>
      <c r="W50" s="133"/>
      <c r="X50" s="133"/>
      <c r="Y50" s="133"/>
      <c r="Z50" s="139"/>
    </row>
    <row r="51" spans="2:26" s="138" customFormat="1" x14ac:dyDescent="0.15">
      <c r="B51" s="359"/>
      <c r="C51" s="359"/>
      <c r="D51" s="359"/>
      <c r="E51" s="359"/>
      <c r="F51" s="359"/>
      <c r="G51" s="359"/>
      <c r="H51" s="359"/>
      <c r="I51" s="359"/>
      <c r="J51" s="359"/>
      <c r="K51" s="359"/>
      <c r="L51" s="359"/>
      <c r="M51" s="359"/>
      <c r="N51" s="136"/>
      <c r="O51" s="359"/>
      <c r="P51" s="359"/>
      <c r="Q51" s="359"/>
      <c r="R51" s="359"/>
      <c r="S51" s="359"/>
      <c r="T51" s="359"/>
      <c r="U51" s="359"/>
      <c r="V51" s="359"/>
      <c r="W51" s="359"/>
      <c r="X51" s="359"/>
      <c r="Y51" s="359"/>
      <c r="Z51" s="359"/>
    </row>
    <row r="74" spans="14:14" x14ac:dyDescent="0.15">
      <c r="N74" s="137"/>
    </row>
  </sheetData>
  <customSheetViews>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2"/>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5"/>
      <headerFooter>
        <oddHeader>&amp;L&amp;"ＭＳ Ｐゴシック,標準"&amp;14１０大費目指数（青森市）</oddHeader>
      </headerFooter>
    </customSheetView>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B3:C4"/>
    <mergeCell ref="O51:Z51"/>
    <mergeCell ref="Q8:R8"/>
    <mergeCell ref="Q9:R9"/>
    <mergeCell ref="Q10:R10"/>
    <mergeCell ref="B51:M51"/>
    <mergeCell ref="C24:C36"/>
    <mergeCell ref="C37:C49"/>
    <mergeCell ref="W3:W4"/>
    <mergeCell ref="X3:X4"/>
    <mergeCell ref="J3:J4"/>
    <mergeCell ref="C11:C23"/>
    <mergeCell ref="O3:P4"/>
    <mergeCell ref="P5:P10"/>
    <mergeCell ref="P11:P23"/>
    <mergeCell ref="P24:P36"/>
    <mergeCell ref="P37:P49"/>
    <mergeCell ref="Q3:R4"/>
    <mergeCell ref="Q5:R5"/>
    <mergeCell ref="Q6:R6"/>
    <mergeCell ref="Q7:R7"/>
    <mergeCell ref="Y3:Y4"/>
    <mergeCell ref="C5:C10"/>
    <mergeCell ref="D5:E5"/>
    <mergeCell ref="D6:E6"/>
    <mergeCell ref="D7:E7"/>
    <mergeCell ref="D8:E8"/>
    <mergeCell ref="D9:E9"/>
    <mergeCell ref="D10:E10"/>
    <mergeCell ref="L3:L4"/>
    <mergeCell ref="M3:M4"/>
    <mergeCell ref="S3:S4"/>
    <mergeCell ref="T3:T4"/>
    <mergeCell ref="U3:U4"/>
    <mergeCell ref="V3:V4"/>
    <mergeCell ref="D3:E4"/>
    <mergeCell ref="F3:F4"/>
  </mergeCells>
  <phoneticPr fontId="1"/>
  <pageMargins left="0.59055118110236227" right="0.59055118110236227" top="0.59055118110236227" bottom="0.59055118110236227" header="0.39370078740157483" footer="0.39370078740157483"/>
  <pageSetup paperSize="9" scale="92" fitToWidth="0" orientation="portrait" r:id="rId7"/>
  <headerFooter>
    <oddFooter>&amp;C- &amp;P -</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tabSelected="1" zoomScale="154" zoomScaleNormal="154" workbookViewId="0">
      <pane xSplit="5" ySplit="5" topLeftCell="F6" activePane="bottomRight" state="frozen"/>
      <selection activeCell="E5" sqref="E5"/>
      <selection pane="topRight" activeCell="E5" sqref="E5"/>
      <selection pane="bottomLeft" activeCell="E5" sqref="E5"/>
      <selection pane="bottomRight" activeCell="E5" sqref="E5"/>
    </sheetView>
  </sheetViews>
  <sheetFormatPr defaultColWidth="9" defaultRowHeight="12.75" x14ac:dyDescent="0.15"/>
  <cols>
    <col min="1" max="1" width="4.75" style="179" customWidth="1"/>
    <col min="2" max="2" width="2.5" style="261" customWidth="1"/>
    <col min="3" max="4" width="1.625" style="258" customWidth="1"/>
    <col min="5" max="5" width="24.625" style="258" customWidth="1"/>
    <col min="6" max="6" width="9.625" style="184" customWidth="1"/>
    <col min="7" max="8" width="8.625" style="184" customWidth="1"/>
    <col min="9" max="9" width="9.625" style="184" customWidth="1"/>
    <col min="10" max="11" width="8.625" style="184" customWidth="1"/>
    <col min="12" max="12" width="9.625" style="184" customWidth="1"/>
    <col min="13" max="13" width="7.375" style="183" hidden="1" customWidth="1"/>
    <col min="14" max="14" width="7.375" style="28" customWidth="1"/>
    <col min="15" max="15" width="2" style="184" customWidth="1"/>
    <col min="16" max="16384" width="9" style="184"/>
  </cols>
  <sheetData>
    <row r="1" spans="2:15" ht="15" customHeight="1" x14ac:dyDescent="0.15">
      <c r="B1" s="180" t="s">
        <v>250</v>
      </c>
      <c r="C1" s="181"/>
      <c r="D1" s="182"/>
      <c r="E1" s="182"/>
      <c r="F1" s="182"/>
      <c r="G1" s="182"/>
      <c r="H1" s="182"/>
      <c r="I1" s="182"/>
      <c r="J1" s="182"/>
      <c r="K1" s="182"/>
      <c r="L1" s="365" t="s">
        <v>226</v>
      </c>
      <c r="M1" s="365"/>
      <c r="N1" s="365"/>
    </row>
    <row r="2" spans="2:15" ht="6" customHeight="1" x14ac:dyDescent="0.15">
      <c r="B2" s="185"/>
      <c r="C2" s="186"/>
      <c r="D2" s="185"/>
      <c r="E2" s="185"/>
      <c r="F2" s="185"/>
      <c r="G2" s="185"/>
      <c r="H2" s="185"/>
      <c r="I2" s="185"/>
      <c r="J2" s="185"/>
      <c r="K2" s="185"/>
      <c r="L2" s="366"/>
      <c r="M2" s="366"/>
      <c r="N2" s="366"/>
    </row>
    <row r="3" spans="2:15" ht="10.5" customHeight="1" x14ac:dyDescent="0.15">
      <c r="B3" s="371" t="s">
        <v>102</v>
      </c>
      <c r="C3" s="372"/>
      <c r="D3" s="372"/>
      <c r="E3" s="372"/>
      <c r="F3" s="187"/>
      <c r="G3" s="377"/>
      <c r="H3" s="377"/>
      <c r="I3" s="187"/>
      <c r="J3" s="377"/>
      <c r="K3" s="377"/>
      <c r="L3" s="188"/>
      <c r="M3" s="189"/>
      <c r="N3" s="190"/>
    </row>
    <row r="4" spans="2:15" ht="13.15" customHeight="1" x14ac:dyDescent="0.15">
      <c r="B4" s="373"/>
      <c r="C4" s="374"/>
      <c r="D4" s="374"/>
      <c r="E4" s="374"/>
      <c r="F4" s="191" t="s">
        <v>251</v>
      </c>
      <c r="G4" s="192" t="s">
        <v>103</v>
      </c>
      <c r="H4" s="193" t="s">
        <v>104</v>
      </c>
      <c r="I4" s="191" t="s">
        <v>252</v>
      </c>
      <c r="J4" s="192" t="s">
        <v>103</v>
      </c>
      <c r="K4" s="193" t="s">
        <v>104</v>
      </c>
      <c r="L4" s="194" t="s">
        <v>253</v>
      </c>
      <c r="M4" s="195" t="s">
        <v>105</v>
      </c>
      <c r="N4" s="196" t="s">
        <v>106</v>
      </c>
    </row>
    <row r="5" spans="2:15" ht="13.15" customHeight="1" x14ac:dyDescent="0.15">
      <c r="B5" s="375"/>
      <c r="C5" s="376"/>
      <c r="D5" s="376"/>
      <c r="E5" s="376"/>
      <c r="F5" s="197" t="s">
        <v>107</v>
      </c>
      <c r="G5" s="198" t="s">
        <v>108</v>
      </c>
      <c r="H5" s="199" t="s">
        <v>108</v>
      </c>
      <c r="I5" s="197" t="s">
        <v>109</v>
      </c>
      <c r="J5" s="198" t="s">
        <v>108</v>
      </c>
      <c r="K5" s="199" t="s">
        <v>108</v>
      </c>
      <c r="L5" s="271" t="s">
        <v>110</v>
      </c>
      <c r="M5" s="200"/>
      <c r="N5" s="201"/>
    </row>
    <row r="6" spans="2:15" ht="12" customHeight="1" x14ac:dyDescent="0.15">
      <c r="B6" s="367" t="s">
        <v>239</v>
      </c>
      <c r="C6" s="368"/>
      <c r="D6" s="368"/>
      <c r="E6" s="368"/>
      <c r="F6" s="202">
        <v>101.7</v>
      </c>
      <c r="G6" s="203">
        <v>0.4</v>
      </c>
      <c r="H6" s="204">
        <v>1.8</v>
      </c>
      <c r="I6" s="203">
        <v>101.3</v>
      </c>
      <c r="J6" s="203">
        <v>0.6</v>
      </c>
      <c r="K6" s="203">
        <v>1.3</v>
      </c>
      <c r="L6" s="205">
        <v>100</v>
      </c>
      <c r="M6" s="206">
        <v>10000</v>
      </c>
      <c r="N6" s="207" t="s">
        <v>159</v>
      </c>
      <c r="O6" s="208"/>
    </row>
    <row r="7" spans="2:15" ht="12" customHeight="1" x14ac:dyDescent="0.15">
      <c r="B7" s="209" t="s">
        <v>111</v>
      </c>
      <c r="C7" s="369" t="s">
        <v>0</v>
      </c>
      <c r="D7" s="370"/>
      <c r="E7" s="370"/>
      <c r="F7" s="210">
        <v>103.2</v>
      </c>
      <c r="G7" s="211">
        <v>0.2</v>
      </c>
      <c r="H7" s="212">
        <v>3.3</v>
      </c>
      <c r="I7" s="211">
        <v>103</v>
      </c>
      <c r="J7" s="211">
        <v>1.6</v>
      </c>
      <c r="K7" s="211">
        <v>2.2000000000000002</v>
      </c>
      <c r="L7" s="213">
        <v>99.9</v>
      </c>
      <c r="M7" s="214">
        <v>10000</v>
      </c>
      <c r="N7" s="215" t="s">
        <v>160</v>
      </c>
    </row>
    <row r="8" spans="2:15" ht="12" customHeight="1" x14ac:dyDescent="0.15">
      <c r="B8" s="216"/>
      <c r="C8" s="217"/>
      <c r="D8" s="379" t="s">
        <v>1</v>
      </c>
      <c r="E8" s="379"/>
      <c r="F8" s="218">
        <v>99.3</v>
      </c>
      <c r="G8" s="219">
        <v>-1.3</v>
      </c>
      <c r="H8" s="220">
        <v>0.1</v>
      </c>
      <c r="I8" s="219">
        <v>100.6</v>
      </c>
      <c r="J8" s="219">
        <v>4.9000000000000004</v>
      </c>
      <c r="K8" s="219">
        <v>2.5</v>
      </c>
      <c r="L8" s="221">
        <v>99.2</v>
      </c>
      <c r="M8" s="222">
        <v>10000</v>
      </c>
      <c r="N8" s="223" t="s">
        <v>161</v>
      </c>
    </row>
    <row r="9" spans="2:15" ht="12" customHeight="1" x14ac:dyDescent="0.15">
      <c r="B9" s="216"/>
      <c r="C9" s="217"/>
      <c r="D9" s="380" t="s">
        <v>2</v>
      </c>
      <c r="E9" s="380"/>
      <c r="F9" s="218">
        <v>110.5</v>
      </c>
      <c r="G9" s="219">
        <v>-1.6</v>
      </c>
      <c r="H9" s="220">
        <v>9.8000000000000007</v>
      </c>
      <c r="I9" s="219">
        <v>112.3</v>
      </c>
      <c r="J9" s="219">
        <v>4.3</v>
      </c>
      <c r="K9" s="219">
        <v>7.6</v>
      </c>
      <c r="L9" s="221">
        <v>100.6</v>
      </c>
      <c r="M9" s="222">
        <v>10000</v>
      </c>
      <c r="N9" s="223" t="s">
        <v>162</v>
      </c>
    </row>
    <row r="10" spans="2:15" ht="12" customHeight="1" x14ac:dyDescent="0.25">
      <c r="B10" s="216"/>
      <c r="C10" s="217"/>
      <c r="D10" s="217" ph="1"/>
      <c r="E10" s="224" t="s">
        <v>3</v>
      </c>
      <c r="F10" s="218">
        <v>116.4</v>
      </c>
      <c r="G10" s="219">
        <v>-3</v>
      </c>
      <c r="H10" s="220">
        <v>14.1</v>
      </c>
      <c r="I10" s="219">
        <v>120</v>
      </c>
      <c r="J10" s="219">
        <v>4.2</v>
      </c>
      <c r="K10" s="219">
        <v>13.5</v>
      </c>
      <c r="L10" s="221">
        <v>102</v>
      </c>
      <c r="M10" s="222">
        <v>10000</v>
      </c>
      <c r="N10" s="223" t="s">
        <v>163</v>
      </c>
    </row>
    <row r="11" spans="2:15" ht="12" customHeight="1" x14ac:dyDescent="0.15">
      <c r="B11" s="216"/>
      <c r="C11" s="217" t="s">
        <v>112</v>
      </c>
      <c r="D11" s="380" t="s">
        <v>4</v>
      </c>
      <c r="E11" s="380"/>
      <c r="F11" s="218">
        <v>112.4</v>
      </c>
      <c r="G11" s="219">
        <v>3.6</v>
      </c>
      <c r="H11" s="220">
        <v>5.9</v>
      </c>
      <c r="I11" s="219">
        <v>108.4</v>
      </c>
      <c r="J11" s="219">
        <v>-0.1</v>
      </c>
      <c r="K11" s="219">
        <v>4.9000000000000004</v>
      </c>
      <c r="L11" s="221">
        <v>106.1</v>
      </c>
      <c r="M11" s="222">
        <v>10000</v>
      </c>
      <c r="N11" s="223" t="s">
        <v>164</v>
      </c>
    </row>
    <row r="12" spans="2:15" ht="16.5" customHeight="1" x14ac:dyDescent="0.15">
      <c r="B12" s="225"/>
      <c r="C12" s="217"/>
      <c r="D12" s="380" t="s">
        <v>5</v>
      </c>
      <c r="E12" s="380"/>
      <c r="F12" s="218">
        <v>98.4</v>
      </c>
      <c r="G12" s="219">
        <v>1.3</v>
      </c>
      <c r="H12" s="220">
        <v>-1</v>
      </c>
      <c r="I12" s="219">
        <v>97.2</v>
      </c>
      <c r="J12" s="219">
        <v>-0.9</v>
      </c>
      <c r="K12" s="219">
        <v>-0.6</v>
      </c>
      <c r="L12" s="221">
        <v>99.4</v>
      </c>
      <c r="M12" s="222">
        <v>10000</v>
      </c>
      <c r="N12" s="223" t="s">
        <v>165</v>
      </c>
    </row>
    <row r="13" spans="2:15" ht="12" customHeight="1" x14ac:dyDescent="0.15">
      <c r="B13" s="225"/>
      <c r="C13" s="217"/>
      <c r="D13" s="380" t="s">
        <v>6</v>
      </c>
      <c r="E13" s="380"/>
      <c r="F13" s="218">
        <v>103.7</v>
      </c>
      <c r="G13" s="219">
        <v>0.2</v>
      </c>
      <c r="H13" s="220">
        <v>4.3</v>
      </c>
      <c r="I13" s="219">
        <v>103.5</v>
      </c>
      <c r="J13" s="219">
        <v>5.5</v>
      </c>
      <c r="K13" s="219">
        <v>0.3</v>
      </c>
      <c r="L13" s="221">
        <v>99.4</v>
      </c>
      <c r="M13" s="222">
        <v>10000</v>
      </c>
      <c r="N13" s="223" t="s">
        <v>166</v>
      </c>
    </row>
    <row r="14" spans="2:15" ht="12" customHeight="1" x14ac:dyDescent="0.15">
      <c r="B14" s="225"/>
      <c r="C14" s="217"/>
      <c r="D14" s="217"/>
      <c r="E14" s="224" t="s">
        <v>7</v>
      </c>
      <c r="F14" s="218">
        <v>105.4</v>
      </c>
      <c r="G14" s="219">
        <v>0.8</v>
      </c>
      <c r="H14" s="220">
        <v>6.4</v>
      </c>
      <c r="I14" s="219">
        <v>104.5</v>
      </c>
      <c r="J14" s="219">
        <v>7.8</v>
      </c>
      <c r="K14" s="219">
        <v>-0.5</v>
      </c>
      <c r="L14" s="221">
        <v>99.1</v>
      </c>
      <c r="M14" s="222">
        <v>10000</v>
      </c>
      <c r="N14" s="223" t="s">
        <v>167</v>
      </c>
    </row>
    <row r="15" spans="2:15" ht="12" customHeight="1" x14ac:dyDescent="0.15">
      <c r="B15" s="225"/>
      <c r="C15" s="226"/>
      <c r="D15" s="381" t="s">
        <v>8</v>
      </c>
      <c r="E15" s="381"/>
      <c r="F15" s="227">
        <v>100.1</v>
      </c>
      <c r="G15" s="219">
        <v>-3</v>
      </c>
      <c r="H15" s="220">
        <v>9.1999999999999993</v>
      </c>
      <c r="I15" s="228">
        <v>103.2</v>
      </c>
      <c r="J15" s="219">
        <v>2.2000000000000002</v>
      </c>
      <c r="K15" s="219">
        <v>5.8</v>
      </c>
      <c r="L15" s="229">
        <v>91.7</v>
      </c>
      <c r="M15" s="228">
        <v>10000</v>
      </c>
      <c r="N15" s="230" t="s">
        <v>168</v>
      </c>
      <c r="O15" s="231"/>
    </row>
    <row r="16" spans="2:15" ht="12" customHeight="1" x14ac:dyDescent="0.15">
      <c r="B16" s="216"/>
      <c r="C16" s="226"/>
      <c r="D16" s="226"/>
      <c r="E16" s="232" t="s">
        <v>9</v>
      </c>
      <c r="F16" s="227">
        <v>100.1</v>
      </c>
      <c r="G16" s="219">
        <v>-3.5</v>
      </c>
      <c r="H16" s="220">
        <v>9.6999999999999993</v>
      </c>
      <c r="I16" s="228">
        <v>103.7</v>
      </c>
      <c r="J16" s="219">
        <v>2.4</v>
      </c>
      <c r="K16" s="219">
        <v>6.5</v>
      </c>
      <c r="L16" s="229">
        <v>91.2</v>
      </c>
      <c r="M16" s="233">
        <v>10000</v>
      </c>
      <c r="N16" s="230" t="s">
        <v>169</v>
      </c>
      <c r="O16" s="231"/>
    </row>
    <row r="17" spans="2:14" ht="12" customHeight="1" x14ac:dyDescent="0.15">
      <c r="B17" s="225"/>
      <c r="C17" s="217"/>
      <c r="D17" s="380" t="s">
        <v>10</v>
      </c>
      <c r="E17" s="380"/>
      <c r="F17" s="218">
        <v>104.5</v>
      </c>
      <c r="G17" s="219">
        <v>0.3</v>
      </c>
      <c r="H17" s="220">
        <v>7</v>
      </c>
      <c r="I17" s="219">
        <v>104.2</v>
      </c>
      <c r="J17" s="219">
        <v>1</v>
      </c>
      <c r="K17" s="219">
        <v>4.0999999999999996</v>
      </c>
      <c r="L17" s="221">
        <v>97.7</v>
      </c>
      <c r="M17" s="222">
        <v>10000</v>
      </c>
      <c r="N17" s="223" t="s">
        <v>165</v>
      </c>
    </row>
    <row r="18" spans="2:14" ht="12" customHeight="1" x14ac:dyDescent="0.15">
      <c r="B18" s="225"/>
      <c r="C18" s="217"/>
      <c r="D18" s="380" t="s">
        <v>11</v>
      </c>
      <c r="E18" s="380"/>
      <c r="F18" s="218">
        <v>101.7</v>
      </c>
      <c r="G18" s="219">
        <v>0.6</v>
      </c>
      <c r="H18" s="220">
        <v>0.2</v>
      </c>
      <c r="I18" s="219">
        <v>101.1</v>
      </c>
      <c r="J18" s="219">
        <v>-1.2</v>
      </c>
      <c r="K18" s="219">
        <v>-0.6</v>
      </c>
      <c r="L18" s="221">
        <v>101.5</v>
      </c>
      <c r="M18" s="222">
        <v>10000</v>
      </c>
      <c r="N18" s="223" t="s">
        <v>170</v>
      </c>
    </row>
    <row r="19" spans="2:14" ht="12" customHeight="1" x14ac:dyDescent="0.15">
      <c r="B19" s="225"/>
      <c r="C19" s="217"/>
      <c r="D19" s="380" t="s">
        <v>12</v>
      </c>
      <c r="E19" s="380"/>
      <c r="F19" s="218">
        <v>102.3</v>
      </c>
      <c r="G19" s="219">
        <v>0.5</v>
      </c>
      <c r="H19" s="220">
        <v>4.5</v>
      </c>
      <c r="I19" s="219">
        <v>101.8</v>
      </c>
      <c r="J19" s="219">
        <v>0.6</v>
      </c>
      <c r="K19" s="219">
        <v>3.2</v>
      </c>
      <c r="L19" s="221">
        <v>97.9</v>
      </c>
      <c r="M19" s="222">
        <v>10000</v>
      </c>
      <c r="N19" s="223" t="s">
        <v>171</v>
      </c>
    </row>
    <row r="20" spans="2:14" ht="12" customHeight="1" x14ac:dyDescent="0.15">
      <c r="B20" s="225"/>
      <c r="C20" s="217"/>
      <c r="D20" s="380" t="s">
        <v>13</v>
      </c>
      <c r="E20" s="380"/>
      <c r="F20" s="218">
        <v>99.8</v>
      </c>
      <c r="G20" s="219">
        <v>0.6</v>
      </c>
      <c r="H20" s="220">
        <v>-0.5</v>
      </c>
      <c r="I20" s="219">
        <v>99.3</v>
      </c>
      <c r="J20" s="219">
        <v>0.6</v>
      </c>
      <c r="K20" s="219">
        <v>-0.4</v>
      </c>
      <c r="L20" s="221">
        <v>100.3</v>
      </c>
      <c r="M20" s="222">
        <v>10000</v>
      </c>
      <c r="N20" s="223" t="s">
        <v>172</v>
      </c>
    </row>
    <row r="21" spans="2:14" ht="12" customHeight="1" x14ac:dyDescent="0.15">
      <c r="B21" s="225"/>
      <c r="C21" s="217"/>
      <c r="D21" s="380" t="s">
        <v>14</v>
      </c>
      <c r="E21" s="380"/>
      <c r="F21" s="218">
        <v>99.7</v>
      </c>
      <c r="G21" s="219">
        <v>0</v>
      </c>
      <c r="H21" s="220">
        <v>-0.5</v>
      </c>
      <c r="I21" s="219">
        <v>99.8</v>
      </c>
      <c r="J21" s="219">
        <v>0.2</v>
      </c>
      <c r="K21" s="219">
        <v>-1.1000000000000001</v>
      </c>
      <c r="L21" s="221">
        <v>100.2</v>
      </c>
      <c r="M21" s="222">
        <v>10000</v>
      </c>
      <c r="N21" s="223" t="s">
        <v>173</v>
      </c>
    </row>
    <row r="22" spans="2:14" ht="12" customHeight="1" x14ac:dyDescent="0.15">
      <c r="B22" s="225"/>
      <c r="C22" s="217"/>
      <c r="D22" s="369" t="s">
        <v>15</v>
      </c>
      <c r="E22" s="369"/>
      <c r="F22" s="218">
        <v>100.6</v>
      </c>
      <c r="G22" s="219">
        <v>0</v>
      </c>
      <c r="H22" s="220">
        <v>0.7</v>
      </c>
      <c r="I22" s="219">
        <v>100.6</v>
      </c>
      <c r="J22" s="219">
        <v>0.1</v>
      </c>
      <c r="K22" s="219">
        <v>0.7</v>
      </c>
      <c r="L22" s="221">
        <v>99.9</v>
      </c>
      <c r="M22" s="222">
        <v>10000</v>
      </c>
      <c r="N22" s="223" t="s">
        <v>174</v>
      </c>
    </row>
    <row r="23" spans="2:14" ht="12" customHeight="1" x14ac:dyDescent="0.15">
      <c r="B23" s="234" t="s">
        <v>113</v>
      </c>
      <c r="C23" s="378" t="s">
        <v>16</v>
      </c>
      <c r="D23" s="378"/>
      <c r="E23" s="378"/>
      <c r="F23" s="235">
        <v>101.1</v>
      </c>
      <c r="G23" s="236">
        <v>0</v>
      </c>
      <c r="H23" s="237">
        <v>0.6</v>
      </c>
      <c r="I23" s="236">
        <v>101.1</v>
      </c>
      <c r="J23" s="236">
        <v>0.5</v>
      </c>
      <c r="K23" s="236">
        <v>0.6</v>
      </c>
      <c r="L23" s="238">
        <v>100.5</v>
      </c>
      <c r="M23" s="239">
        <v>10000</v>
      </c>
      <c r="N23" s="240" t="s">
        <v>175</v>
      </c>
    </row>
    <row r="24" spans="2:14" ht="12" customHeight="1" x14ac:dyDescent="0.15">
      <c r="B24" s="216"/>
      <c r="C24" s="217"/>
      <c r="D24" s="379" t="s">
        <v>17</v>
      </c>
      <c r="E24" s="379"/>
      <c r="F24" s="218">
        <v>99.9</v>
      </c>
      <c r="G24" s="219">
        <v>0</v>
      </c>
      <c r="H24" s="220">
        <v>-0.2</v>
      </c>
      <c r="I24" s="219">
        <v>99.9</v>
      </c>
      <c r="J24" s="219">
        <v>0</v>
      </c>
      <c r="K24" s="219">
        <v>-0.2</v>
      </c>
      <c r="L24" s="221">
        <v>100.1</v>
      </c>
      <c r="M24" s="222">
        <v>10000</v>
      </c>
      <c r="N24" s="223" t="s">
        <v>176</v>
      </c>
    </row>
    <row r="25" spans="2:14" ht="12" customHeight="1" x14ac:dyDescent="0.15">
      <c r="B25" s="225"/>
      <c r="C25" s="217"/>
      <c r="D25" s="369" t="s">
        <v>18</v>
      </c>
      <c r="E25" s="369"/>
      <c r="F25" s="218">
        <v>106.1</v>
      </c>
      <c r="G25" s="219">
        <v>0.1</v>
      </c>
      <c r="H25" s="220">
        <v>3.8</v>
      </c>
      <c r="I25" s="219">
        <v>106.1</v>
      </c>
      <c r="J25" s="219">
        <v>2.4</v>
      </c>
      <c r="K25" s="219">
        <v>3.8</v>
      </c>
      <c r="L25" s="221">
        <v>102.2</v>
      </c>
      <c r="M25" s="222">
        <v>10000</v>
      </c>
      <c r="N25" s="223" t="s">
        <v>177</v>
      </c>
    </row>
    <row r="26" spans="2:14" ht="12" customHeight="1" x14ac:dyDescent="0.15">
      <c r="B26" s="234" t="s">
        <v>114</v>
      </c>
      <c r="C26" s="378" t="s">
        <v>19</v>
      </c>
      <c r="D26" s="378"/>
      <c r="E26" s="378"/>
      <c r="F26" s="235">
        <v>116.9</v>
      </c>
      <c r="G26" s="236">
        <v>2.1</v>
      </c>
      <c r="H26" s="237">
        <v>16.7</v>
      </c>
      <c r="I26" s="236">
        <v>114.6</v>
      </c>
      <c r="J26" s="236">
        <v>1</v>
      </c>
      <c r="K26" s="236">
        <v>15.9</v>
      </c>
      <c r="L26" s="238">
        <v>100.2</v>
      </c>
      <c r="M26" s="239">
        <v>10000</v>
      </c>
      <c r="N26" s="240" t="s">
        <v>178</v>
      </c>
    </row>
    <row r="27" spans="2:14" ht="12" customHeight="1" x14ac:dyDescent="0.15">
      <c r="B27" s="216"/>
      <c r="C27" s="217"/>
      <c r="D27" s="379" t="s">
        <v>20</v>
      </c>
      <c r="E27" s="379"/>
      <c r="F27" s="218">
        <v>112.6</v>
      </c>
      <c r="G27" s="219">
        <v>3.1</v>
      </c>
      <c r="H27" s="220">
        <v>18.8</v>
      </c>
      <c r="I27" s="219">
        <v>109.2</v>
      </c>
      <c r="J27" s="219">
        <v>1.6</v>
      </c>
      <c r="K27" s="219">
        <v>15.3</v>
      </c>
      <c r="L27" s="221">
        <v>94.8</v>
      </c>
      <c r="M27" s="222">
        <v>10000</v>
      </c>
      <c r="N27" s="223" t="s">
        <v>179</v>
      </c>
    </row>
    <row r="28" spans="2:14" ht="12" customHeight="1" x14ac:dyDescent="0.15">
      <c r="B28" s="216"/>
      <c r="C28" s="217"/>
      <c r="D28" s="380" t="s">
        <v>21</v>
      </c>
      <c r="E28" s="380"/>
      <c r="F28" s="218">
        <v>103.1</v>
      </c>
      <c r="G28" s="219">
        <v>0.6</v>
      </c>
      <c r="H28" s="220">
        <v>4.2</v>
      </c>
      <c r="I28" s="219">
        <v>102.5</v>
      </c>
      <c r="J28" s="219">
        <v>0.3</v>
      </c>
      <c r="K28" s="219">
        <v>3.6</v>
      </c>
      <c r="L28" s="221">
        <v>98.9</v>
      </c>
      <c r="M28" s="222">
        <v>10000</v>
      </c>
      <c r="N28" s="223" t="s">
        <v>180</v>
      </c>
    </row>
    <row r="29" spans="2:14" ht="12" customHeight="1" x14ac:dyDescent="0.15">
      <c r="B29" s="225"/>
      <c r="C29" s="217"/>
      <c r="D29" s="380" t="s">
        <v>22</v>
      </c>
      <c r="E29" s="380"/>
      <c r="F29" s="218">
        <v>139.69999999999999</v>
      </c>
      <c r="G29" s="219">
        <v>2.5</v>
      </c>
      <c r="H29" s="220">
        <v>35.299999999999997</v>
      </c>
      <c r="I29" s="219">
        <v>136.19999999999999</v>
      </c>
      <c r="J29" s="219">
        <v>0.9</v>
      </c>
      <c r="K29" s="219">
        <v>39.6</v>
      </c>
      <c r="L29" s="221">
        <v>103.2</v>
      </c>
      <c r="M29" s="222">
        <v>10000</v>
      </c>
      <c r="N29" s="223" t="s">
        <v>181</v>
      </c>
    </row>
    <row r="30" spans="2:14" ht="12" customHeight="1" x14ac:dyDescent="0.15">
      <c r="B30" s="225"/>
      <c r="C30" s="217"/>
      <c r="D30" s="369" t="s">
        <v>23</v>
      </c>
      <c r="E30" s="369"/>
      <c r="F30" s="218">
        <v>109.1</v>
      </c>
      <c r="G30" s="219">
        <v>0</v>
      </c>
      <c r="H30" s="220">
        <v>0</v>
      </c>
      <c r="I30" s="219">
        <v>109.1</v>
      </c>
      <c r="J30" s="219">
        <v>0</v>
      </c>
      <c r="K30" s="219">
        <v>0</v>
      </c>
      <c r="L30" s="221">
        <v>109.1</v>
      </c>
      <c r="M30" s="222">
        <v>10000</v>
      </c>
      <c r="N30" s="223" t="s">
        <v>182</v>
      </c>
    </row>
    <row r="31" spans="2:14" ht="12" customHeight="1" x14ac:dyDescent="0.15">
      <c r="B31" s="234" t="s">
        <v>115</v>
      </c>
      <c r="C31" s="378" t="s">
        <v>24</v>
      </c>
      <c r="D31" s="378"/>
      <c r="E31" s="378"/>
      <c r="F31" s="235">
        <v>100.5</v>
      </c>
      <c r="G31" s="236">
        <v>-0.4</v>
      </c>
      <c r="H31" s="237">
        <v>-0.7</v>
      </c>
      <c r="I31" s="236">
        <v>100.9</v>
      </c>
      <c r="J31" s="236">
        <v>0.5</v>
      </c>
      <c r="K31" s="236">
        <v>-0.5</v>
      </c>
      <c r="L31" s="238">
        <v>101.2</v>
      </c>
      <c r="M31" s="239">
        <v>10000</v>
      </c>
      <c r="N31" s="240" t="s">
        <v>183</v>
      </c>
    </row>
    <row r="32" spans="2:14" ht="12" customHeight="1" x14ac:dyDescent="0.15">
      <c r="B32" s="225"/>
      <c r="C32" s="217"/>
      <c r="D32" s="379" t="s">
        <v>25</v>
      </c>
      <c r="E32" s="379"/>
      <c r="F32" s="218">
        <v>95.4</v>
      </c>
      <c r="G32" s="219">
        <v>-0.8</v>
      </c>
      <c r="H32" s="220">
        <v>-3.6</v>
      </c>
      <c r="I32" s="219">
        <v>96.1</v>
      </c>
      <c r="J32" s="219">
        <v>-0.6</v>
      </c>
      <c r="K32" s="219">
        <v>-3.8</v>
      </c>
      <c r="L32" s="221">
        <v>98.9</v>
      </c>
      <c r="M32" s="222">
        <v>10000</v>
      </c>
      <c r="N32" s="223" t="s">
        <v>180</v>
      </c>
    </row>
    <row r="33" spans="2:14" ht="12" customHeight="1" x14ac:dyDescent="0.15">
      <c r="B33" s="241"/>
      <c r="C33" s="217"/>
      <c r="D33" s="380" t="s">
        <v>26</v>
      </c>
      <c r="E33" s="382"/>
      <c r="F33" s="218">
        <v>106.2</v>
      </c>
      <c r="G33" s="219">
        <v>1.6</v>
      </c>
      <c r="H33" s="220">
        <v>10</v>
      </c>
      <c r="I33" s="219">
        <v>104.5</v>
      </c>
      <c r="J33" s="219">
        <v>-1.6</v>
      </c>
      <c r="K33" s="219">
        <v>11.6</v>
      </c>
      <c r="L33" s="221">
        <v>96.5</v>
      </c>
      <c r="M33" s="222">
        <v>10000</v>
      </c>
      <c r="N33" s="223" t="s">
        <v>184</v>
      </c>
    </row>
    <row r="34" spans="2:14" ht="12" customHeight="1" x14ac:dyDescent="0.15">
      <c r="B34" s="241"/>
      <c r="C34" s="217"/>
      <c r="D34" s="380" t="s">
        <v>27</v>
      </c>
      <c r="E34" s="382"/>
      <c r="F34" s="218">
        <v>91.7</v>
      </c>
      <c r="G34" s="219">
        <v>1.9</v>
      </c>
      <c r="H34" s="220">
        <v>-7.1</v>
      </c>
      <c r="I34" s="219">
        <v>90</v>
      </c>
      <c r="J34" s="219">
        <v>-4.0999999999999996</v>
      </c>
      <c r="K34" s="219">
        <v>-9.5</v>
      </c>
      <c r="L34" s="221">
        <v>98.7</v>
      </c>
      <c r="M34" s="222">
        <v>10000</v>
      </c>
      <c r="N34" s="223" t="s">
        <v>185</v>
      </c>
    </row>
    <row r="35" spans="2:14" ht="12" customHeight="1" x14ac:dyDescent="0.15">
      <c r="B35" s="241"/>
      <c r="C35" s="217"/>
      <c r="D35" s="380" t="s">
        <v>28</v>
      </c>
      <c r="E35" s="382"/>
      <c r="F35" s="218">
        <v>104.8</v>
      </c>
      <c r="G35" s="219">
        <v>-0.3</v>
      </c>
      <c r="H35" s="220">
        <v>1.7</v>
      </c>
      <c r="I35" s="219">
        <v>105.2</v>
      </c>
      <c r="J35" s="219">
        <v>2.8</v>
      </c>
      <c r="K35" s="219">
        <v>2.2999999999999998</v>
      </c>
      <c r="L35" s="221">
        <v>103</v>
      </c>
      <c r="M35" s="222">
        <v>10000</v>
      </c>
      <c r="N35" s="223" t="s">
        <v>186</v>
      </c>
    </row>
    <row r="36" spans="2:14" ht="12" customHeight="1" x14ac:dyDescent="0.15">
      <c r="B36" s="241"/>
      <c r="C36" s="217"/>
      <c r="D36" s="380" t="s">
        <v>29</v>
      </c>
      <c r="E36" s="382"/>
      <c r="F36" s="218">
        <v>105.3</v>
      </c>
      <c r="G36" s="219">
        <v>-1.2</v>
      </c>
      <c r="H36" s="220">
        <v>0.4</v>
      </c>
      <c r="I36" s="219">
        <v>106.6</v>
      </c>
      <c r="J36" s="219">
        <v>2.2000000000000002</v>
      </c>
      <c r="K36" s="219">
        <v>1.4</v>
      </c>
      <c r="L36" s="221">
        <v>104.8</v>
      </c>
      <c r="M36" s="222">
        <v>10000</v>
      </c>
      <c r="N36" s="223" t="s">
        <v>187</v>
      </c>
    </row>
    <row r="37" spans="2:14" ht="12" customHeight="1" x14ac:dyDescent="0.15">
      <c r="B37" s="241"/>
      <c r="C37" s="242"/>
      <c r="D37" s="369" t="s">
        <v>30</v>
      </c>
      <c r="E37" s="370"/>
      <c r="F37" s="218">
        <v>100</v>
      </c>
      <c r="G37" s="219">
        <v>0</v>
      </c>
      <c r="H37" s="220">
        <v>0</v>
      </c>
      <c r="I37" s="219">
        <v>100</v>
      </c>
      <c r="J37" s="219">
        <v>0</v>
      </c>
      <c r="K37" s="219">
        <v>0</v>
      </c>
      <c r="L37" s="221">
        <v>100</v>
      </c>
      <c r="M37" s="222">
        <v>10000</v>
      </c>
      <c r="N37" s="223" t="s">
        <v>188</v>
      </c>
    </row>
    <row r="38" spans="2:14" ht="12" customHeight="1" x14ac:dyDescent="0.15">
      <c r="B38" s="234" t="s">
        <v>116</v>
      </c>
      <c r="C38" s="378" t="s">
        <v>31</v>
      </c>
      <c r="D38" s="378"/>
      <c r="E38" s="378"/>
      <c r="F38" s="235">
        <v>96.8</v>
      </c>
      <c r="G38" s="236">
        <v>0.9</v>
      </c>
      <c r="H38" s="237">
        <v>0.4</v>
      </c>
      <c r="I38" s="236">
        <v>95.9</v>
      </c>
      <c r="J38" s="236">
        <v>-2.5</v>
      </c>
      <c r="K38" s="236">
        <v>0.3</v>
      </c>
      <c r="L38" s="238">
        <v>96.4</v>
      </c>
      <c r="M38" s="239">
        <v>10000</v>
      </c>
      <c r="N38" s="240" t="s">
        <v>189</v>
      </c>
    </row>
    <row r="39" spans="2:14" ht="12" customHeight="1" x14ac:dyDescent="0.15">
      <c r="B39" s="216"/>
      <c r="C39" s="217"/>
      <c r="D39" s="379" t="s">
        <v>32</v>
      </c>
      <c r="E39" s="379"/>
      <c r="F39" s="218">
        <v>97.2</v>
      </c>
      <c r="G39" s="219">
        <v>2.6</v>
      </c>
      <c r="H39" s="220">
        <v>1.7</v>
      </c>
      <c r="I39" s="219">
        <v>94.7</v>
      </c>
      <c r="J39" s="219">
        <v>-6.6</v>
      </c>
      <c r="K39" s="219">
        <v>-0.6</v>
      </c>
      <c r="L39" s="221">
        <v>95.5</v>
      </c>
      <c r="M39" s="222">
        <v>10000</v>
      </c>
      <c r="N39" s="223" t="s">
        <v>190</v>
      </c>
    </row>
    <row r="40" spans="2:14" ht="12" customHeight="1" x14ac:dyDescent="0.15">
      <c r="B40" s="216"/>
      <c r="C40" s="217"/>
      <c r="D40" s="217"/>
      <c r="E40" s="224" t="s">
        <v>33</v>
      </c>
      <c r="F40" s="218">
        <v>101.8</v>
      </c>
      <c r="G40" s="219">
        <v>0</v>
      </c>
      <c r="H40" s="220">
        <v>1.8</v>
      </c>
      <c r="I40" s="219">
        <v>101.8</v>
      </c>
      <c r="J40" s="219">
        <v>1.8</v>
      </c>
      <c r="K40" s="219">
        <v>1.8</v>
      </c>
      <c r="L40" s="221">
        <v>100</v>
      </c>
      <c r="M40" s="222">
        <v>10000</v>
      </c>
      <c r="N40" s="223" t="s">
        <v>191</v>
      </c>
    </row>
    <row r="41" spans="2:14" ht="12" customHeight="1" x14ac:dyDescent="0.15">
      <c r="B41" s="216"/>
      <c r="C41" s="217"/>
      <c r="D41" s="217"/>
      <c r="E41" s="224" t="s">
        <v>34</v>
      </c>
      <c r="F41" s="218">
        <v>97.1</v>
      </c>
      <c r="G41" s="219">
        <v>2.7</v>
      </c>
      <c r="H41" s="220">
        <v>1.7</v>
      </c>
      <c r="I41" s="219">
        <v>94.6</v>
      </c>
      <c r="J41" s="219">
        <v>-6.7</v>
      </c>
      <c r="K41" s="219">
        <v>-0.6</v>
      </c>
      <c r="L41" s="221">
        <v>95.5</v>
      </c>
      <c r="M41" s="222">
        <v>10000</v>
      </c>
      <c r="N41" s="223" t="s">
        <v>187</v>
      </c>
    </row>
    <row r="42" spans="2:14" ht="12" customHeight="1" x14ac:dyDescent="0.15">
      <c r="B42" s="225"/>
      <c r="C42" s="217"/>
      <c r="D42" s="380" t="s">
        <v>35</v>
      </c>
      <c r="E42" s="380"/>
      <c r="F42" s="218">
        <v>93.3</v>
      </c>
      <c r="G42" s="219">
        <v>-0.4</v>
      </c>
      <c r="H42" s="220">
        <v>0.9</v>
      </c>
      <c r="I42" s="219">
        <v>93.6</v>
      </c>
      <c r="J42" s="219">
        <v>-1.2</v>
      </c>
      <c r="K42" s="219">
        <v>3.7</v>
      </c>
      <c r="L42" s="221">
        <v>92.5</v>
      </c>
      <c r="M42" s="222">
        <v>10000</v>
      </c>
      <c r="N42" s="223" t="s">
        <v>192</v>
      </c>
    </row>
    <row r="43" spans="2:14" ht="12" customHeight="1" x14ac:dyDescent="0.15">
      <c r="B43" s="216"/>
      <c r="C43" s="217"/>
      <c r="D43" s="217"/>
      <c r="E43" s="224" t="s">
        <v>117</v>
      </c>
      <c r="F43" s="218">
        <v>92.7</v>
      </c>
      <c r="G43" s="219">
        <v>-1.4</v>
      </c>
      <c r="H43" s="220">
        <v>2</v>
      </c>
      <c r="I43" s="219">
        <v>94.1</v>
      </c>
      <c r="J43" s="219">
        <v>-1.5</v>
      </c>
      <c r="K43" s="219">
        <v>8.6</v>
      </c>
      <c r="L43" s="221">
        <v>91</v>
      </c>
      <c r="M43" s="222">
        <v>10000</v>
      </c>
      <c r="N43" s="223" t="s">
        <v>186</v>
      </c>
    </row>
    <row r="44" spans="2:14" ht="12" customHeight="1" x14ac:dyDescent="0.15">
      <c r="B44" s="216"/>
      <c r="C44" s="217"/>
      <c r="D44" s="217"/>
      <c r="E44" s="224" t="s">
        <v>36</v>
      </c>
      <c r="F44" s="218">
        <v>94.2</v>
      </c>
      <c r="G44" s="219">
        <v>1.5</v>
      </c>
      <c r="H44" s="220">
        <v>-0.9</v>
      </c>
      <c r="I44" s="219">
        <v>92.8</v>
      </c>
      <c r="J44" s="219">
        <v>-0.6</v>
      </c>
      <c r="K44" s="219">
        <v>-3.8</v>
      </c>
      <c r="L44" s="221">
        <v>95</v>
      </c>
      <c r="M44" s="222">
        <v>10000</v>
      </c>
      <c r="N44" s="223" t="s">
        <v>193</v>
      </c>
    </row>
    <row r="45" spans="2:14" ht="12" customHeight="1" x14ac:dyDescent="0.15">
      <c r="B45" s="225"/>
      <c r="C45" s="217"/>
      <c r="D45" s="380" t="s">
        <v>37</v>
      </c>
      <c r="E45" s="380"/>
      <c r="F45" s="218">
        <v>101.2</v>
      </c>
      <c r="G45" s="219">
        <v>1.1000000000000001</v>
      </c>
      <c r="H45" s="220">
        <v>-2.2999999999999998</v>
      </c>
      <c r="I45" s="219">
        <v>100.1</v>
      </c>
      <c r="J45" s="219">
        <v>2.2000000000000002</v>
      </c>
      <c r="K45" s="219">
        <v>-3.1</v>
      </c>
      <c r="L45" s="221">
        <v>103.5</v>
      </c>
      <c r="M45" s="222">
        <v>10000</v>
      </c>
      <c r="N45" s="223" t="s">
        <v>194</v>
      </c>
    </row>
    <row r="46" spans="2:14" ht="12" customHeight="1" x14ac:dyDescent="0.15">
      <c r="B46" s="216"/>
      <c r="C46" s="217"/>
      <c r="D46" s="380" t="s">
        <v>38</v>
      </c>
      <c r="E46" s="380"/>
      <c r="F46" s="218">
        <v>97.4</v>
      </c>
      <c r="G46" s="219">
        <v>-1.1000000000000001</v>
      </c>
      <c r="H46" s="220">
        <v>-1.1000000000000001</v>
      </c>
      <c r="I46" s="219">
        <v>98.5</v>
      </c>
      <c r="J46" s="219">
        <v>0.4</v>
      </c>
      <c r="K46" s="219">
        <v>-1.5</v>
      </c>
      <c r="L46" s="221">
        <v>98.5</v>
      </c>
      <c r="M46" s="222">
        <v>10000</v>
      </c>
      <c r="N46" s="223" t="s">
        <v>195</v>
      </c>
    </row>
    <row r="47" spans="2:14" ht="12" customHeight="1" x14ac:dyDescent="0.15">
      <c r="B47" s="216"/>
      <c r="C47" s="217"/>
      <c r="D47" s="369" t="s">
        <v>39</v>
      </c>
      <c r="E47" s="369"/>
      <c r="F47" s="218">
        <v>100.4</v>
      </c>
      <c r="G47" s="219">
        <v>0</v>
      </c>
      <c r="H47" s="220">
        <v>0</v>
      </c>
      <c r="I47" s="219">
        <v>100.4</v>
      </c>
      <c r="J47" s="219">
        <v>0</v>
      </c>
      <c r="K47" s="219">
        <v>0</v>
      </c>
      <c r="L47" s="221">
        <v>100.4</v>
      </c>
      <c r="M47" s="222">
        <v>10000</v>
      </c>
      <c r="N47" s="223" t="s">
        <v>196</v>
      </c>
    </row>
    <row r="48" spans="2:14" ht="12" customHeight="1" x14ac:dyDescent="0.15">
      <c r="B48" s="234" t="s">
        <v>118</v>
      </c>
      <c r="C48" s="378" t="s">
        <v>40</v>
      </c>
      <c r="D48" s="378"/>
      <c r="E48" s="378"/>
      <c r="F48" s="235">
        <v>98.6</v>
      </c>
      <c r="G48" s="236">
        <v>0.1</v>
      </c>
      <c r="H48" s="237">
        <v>-0.2</v>
      </c>
      <c r="I48" s="236">
        <v>98.4</v>
      </c>
      <c r="J48" s="236">
        <v>-0.4</v>
      </c>
      <c r="K48" s="236">
        <v>-0.7</v>
      </c>
      <c r="L48" s="238">
        <v>98.8</v>
      </c>
      <c r="M48" s="239">
        <v>10000</v>
      </c>
      <c r="N48" s="240" t="s">
        <v>197</v>
      </c>
    </row>
    <row r="49" spans="2:14" ht="12" customHeight="1" x14ac:dyDescent="0.15">
      <c r="B49" s="225"/>
      <c r="C49" s="217"/>
      <c r="D49" s="379" t="s">
        <v>41</v>
      </c>
      <c r="E49" s="379"/>
      <c r="F49" s="218">
        <v>99.4</v>
      </c>
      <c r="G49" s="219">
        <v>-0.1</v>
      </c>
      <c r="H49" s="220">
        <v>1</v>
      </c>
      <c r="I49" s="219">
        <v>99.5</v>
      </c>
      <c r="J49" s="219">
        <v>-1.2</v>
      </c>
      <c r="K49" s="219">
        <v>-0.7</v>
      </c>
      <c r="L49" s="221">
        <v>98.4</v>
      </c>
      <c r="M49" s="222">
        <v>10000</v>
      </c>
      <c r="N49" s="223" t="s">
        <v>198</v>
      </c>
    </row>
    <row r="50" spans="2:14" ht="12" customHeight="1" x14ac:dyDescent="0.15">
      <c r="B50" s="225"/>
      <c r="C50" s="217"/>
      <c r="D50" s="380" t="s">
        <v>42</v>
      </c>
      <c r="E50" s="380"/>
      <c r="F50" s="218">
        <v>95.9</v>
      </c>
      <c r="G50" s="219">
        <v>0.9</v>
      </c>
      <c r="H50" s="220">
        <v>-0.6</v>
      </c>
      <c r="I50" s="219">
        <v>95</v>
      </c>
      <c r="J50" s="219">
        <v>0</v>
      </c>
      <c r="K50" s="219">
        <v>-0.6</v>
      </c>
      <c r="L50" s="221">
        <v>96.5</v>
      </c>
      <c r="M50" s="222">
        <v>10000</v>
      </c>
      <c r="N50" s="223" t="s">
        <v>199</v>
      </c>
    </row>
    <row r="51" spans="2:14" ht="12" customHeight="1" x14ac:dyDescent="0.15">
      <c r="B51" s="225"/>
      <c r="C51" s="217"/>
      <c r="D51" s="369" t="s">
        <v>43</v>
      </c>
      <c r="E51" s="369"/>
      <c r="F51" s="218">
        <v>99</v>
      </c>
      <c r="G51" s="219">
        <v>0</v>
      </c>
      <c r="H51" s="220">
        <v>-0.8</v>
      </c>
      <c r="I51" s="219">
        <v>99</v>
      </c>
      <c r="J51" s="219">
        <v>0</v>
      </c>
      <c r="K51" s="219">
        <v>-0.8</v>
      </c>
      <c r="L51" s="221">
        <v>99.8</v>
      </c>
      <c r="M51" s="222">
        <v>10000</v>
      </c>
      <c r="N51" s="223" t="s">
        <v>200</v>
      </c>
    </row>
    <row r="52" spans="2:14" ht="12" customHeight="1" x14ac:dyDescent="0.15">
      <c r="B52" s="234" t="s">
        <v>119</v>
      </c>
      <c r="C52" s="378" t="s">
        <v>44</v>
      </c>
      <c r="D52" s="378"/>
      <c r="E52" s="378"/>
      <c r="F52" s="235">
        <v>92</v>
      </c>
      <c r="G52" s="236">
        <v>0.6</v>
      </c>
      <c r="H52" s="237">
        <v>-7.8</v>
      </c>
      <c r="I52" s="236">
        <v>91.5</v>
      </c>
      <c r="J52" s="236">
        <v>-0.1</v>
      </c>
      <c r="K52" s="236">
        <v>-8.3000000000000007</v>
      </c>
      <c r="L52" s="238">
        <v>99.8</v>
      </c>
      <c r="M52" s="239">
        <v>10000</v>
      </c>
      <c r="N52" s="240" t="s">
        <v>201</v>
      </c>
    </row>
    <row r="53" spans="2:14" ht="12" customHeight="1" x14ac:dyDescent="0.15">
      <c r="B53" s="225"/>
      <c r="C53" s="217"/>
      <c r="D53" s="379" t="s">
        <v>45</v>
      </c>
      <c r="E53" s="379"/>
      <c r="F53" s="218">
        <v>99.9</v>
      </c>
      <c r="G53" s="219">
        <v>-0.2</v>
      </c>
      <c r="H53" s="220">
        <v>0.2</v>
      </c>
      <c r="I53" s="219">
        <v>100.1</v>
      </c>
      <c r="J53" s="219">
        <v>-0.1</v>
      </c>
      <c r="K53" s="219">
        <v>0.2</v>
      </c>
      <c r="L53" s="221">
        <v>99.7</v>
      </c>
      <c r="M53" s="222">
        <v>10000</v>
      </c>
      <c r="N53" s="223" t="s">
        <v>202</v>
      </c>
    </row>
    <row r="54" spans="2:14" ht="12" customHeight="1" x14ac:dyDescent="0.15">
      <c r="B54" s="225"/>
      <c r="C54" s="217"/>
      <c r="D54" s="380" t="s">
        <v>46</v>
      </c>
      <c r="E54" s="380"/>
      <c r="F54" s="218">
        <v>105.4</v>
      </c>
      <c r="G54" s="219">
        <v>1</v>
      </c>
      <c r="H54" s="220">
        <v>5.7</v>
      </c>
      <c r="I54" s="219">
        <v>104.4</v>
      </c>
      <c r="J54" s="219">
        <v>-0.2</v>
      </c>
      <c r="K54" s="219">
        <v>5.0999999999999996</v>
      </c>
      <c r="L54" s="221">
        <v>99.7</v>
      </c>
      <c r="M54" s="222">
        <v>10000</v>
      </c>
      <c r="N54" s="223" t="s">
        <v>203</v>
      </c>
    </row>
    <row r="55" spans="2:14" ht="12" customHeight="1" x14ac:dyDescent="0.15">
      <c r="B55" s="225"/>
      <c r="C55" s="217"/>
      <c r="D55" s="369" t="s">
        <v>47</v>
      </c>
      <c r="E55" s="369"/>
      <c r="F55" s="218">
        <v>67.8</v>
      </c>
      <c r="G55" s="219">
        <v>-0.2</v>
      </c>
      <c r="H55" s="220">
        <v>-32.200000000000003</v>
      </c>
      <c r="I55" s="219">
        <v>67.900000000000006</v>
      </c>
      <c r="J55" s="219">
        <v>0.2</v>
      </c>
      <c r="K55" s="219">
        <v>-32.4</v>
      </c>
      <c r="L55" s="221">
        <v>100.1</v>
      </c>
      <c r="M55" s="222">
        <v>10000</v>
      </c>
      <c r="N55" s="223" t="s">
        <v>204</v>
      </c>
    </row>
    <row r="56" spans="2:14" ht="12" customHeight="1" x14ac:dyDescent="0.15">
      <c r="B56" s="234" t="s">
        <v>120</v>
      </c>
      <c r="C56" s="378" t="s">
        <v>48</v>
      </c>
      <c r="D56" s="378"/>
      <c r="E56" s="378"/>
      <c r="F56" s="235">
        <v>99.1</v>
      </c>
      <c r="G56" s="236">
        <v>0</v>
      </c>
      <c r="H56" s="237">
        <v>0.1</v>
      </c>
      <c r="I56" s="236">
        <v>99.1</v>
      </c>
      <c r="J56" s="236">
        <v>0</v>
      </c>
      <c r="K56" s="236">
        <v>0.1</v>
      </c>
      <c r="L56" s="238">
        <v>98.9</v>
      </c>
      <c r="M56" s="239">
        <v>10000</v>
      </c>
      <c r="N56" s="240" t="s">
        <v>205</v>
      </c>
    </row>
    <row r="57" spans="2:14" ht="12" customHeight="1" x14ac:dyDescent="0.15">
      <c r="B57" s="225"/>
      <c r="C57" s="217"/>
      <c r="D57" s="379" t="s">
        <v>49</v>
      </c>
      <c r="E57" s="379"/>
      <c r="F57" s="218">
        <v>98.6</v>
      </c>
      <c r="G57" s="219">
        <v>0</v>
      </c>
      <c r="H57" s="220">
        <v>0.1</v>
      </c>
      <c r="I57" s="219">
        <v>98.6</v>
      </c>
      <c r="J57" s="219">
        <v>0</v>
      </c>
      <c r="K57" s="219">
        <v>0.1</v>
      </c>
      <c r="L57" s="221">
        <v>98.5</v>
      </c>
      <c r="M57" s="222">
        <v>10000</v>
      </c>
      <c r="N57" s="223" t="s">
        <v>206</v>
      </c>
    </row>
    <row r="58" spans="2:14" ht="12" customHeight="1" x14ac:dyDescent="0.15">
      <c r="B58" s="225"/>
      <c r="C58" s="217"/>
      <c r="D58" s="380" t="s">
        <v>50</v>
      </c>
      <c r="E58" s="380"/>
      <c r="F58" s="218">
        <v>100.1</v>
      </c>
      <c r="G58" s="219">
        <v>0</v>
      </c>
      <c r="H58" s="220">
        <v>0</v>
      </c>
      <c r="I58" s="219">
        <v>100.1</v>
      </c>
      <c r="J58" s="219">
        <v>0</v>
      </c>
      <c r="K58" s="219">
        <v>0</v>
      </c>
      <c r="L58" s="221">
        <v>100.1</v>
      </c>
      <c r="M58" s="222">
        <v>10000</v>
      </c>
      <c r="N58" s="223" t="s">
        <v>207</v>
      </c>
    </row>
    <row r="59" spans="2:14" ht="12" customHeight="1" x14ac:dyDescent="0.15">
      <c r="B59" s="225"/>
      <c r="C59" s="217"/>
      <c r="D59" s="369" t="s">
        <v>51</v>
      </c>
      <c r="E59" s="369"/>
      <c r="F59" s="218">
        <v>100.4</v>
      </c>
      <c r="G59" s="219">
        <v>0</v>
      </c>
      <c r="H59" s="220">
        <v>0.3</v>
      </c>
      <c r="I59" s="219">
        <v>100.4</v>
      </c>
      <c r="J59" s="219">
        <v>0</v>
      </c>
      <c r="K59" s="219">
        <v>0.3</v>
      </c>
      <c r="L59" s="221">
        <v>100.1</v>
      </c>
      <c r="M59" s="222">
        <v>10000</v>
      </c>
      <c r="N59" s="223" t="s">
        <v>185</v>
      </c>
    </row>
    <row r="60" spans="2:14" ht="12" customHeight="1" x14ac:dyDescent="0.15">
      <c r="B60" s="234" t="s">
        <v>121</v>
      </c>
      <c r="C60" s="378" t="s">
        <v>52</v>
      </c>
      <c r="D60" s="378"/>
      <c r="E60" s="378"/>
      <c r="F60" s="235">
        <v>100.9</v>
      </c>
      <c r="G60" s="236">
        <v>0.6</v>
      </c>
      <c r="H60" s="237">
        <v>1</v>
      </c>
      <c r="I60" s="236">
        <v>100.3</v>
      </c>
      <c r="J60" s="236">
        <v>0.2</v>
      </c>
      <c r="K60" s="236">
        <v>0.6</v>
      </c>
      <c r="L60" s="238">
        <v>99.9</v>
      </c>
      <c r="M60" s="239">
        <v>10000</v>
      </c>
      <c r="N60" s="240" t="s">
        <v>208</v>
      </c>
    </row>
    <row r="61" spans="2:14" ht="12" customHeight="1" x14ac:dyDescent="0.15">
      <c r="B61" s="225"/>
      <c r="C61" s="217"/>
      <c r="D61" s="379" t="s">
        <v>53</v>
      </c>
      <c r="E61" s="379"/>
      <c r="F61" s="218">
        <v>100.6</v>
      </c>
      <c r="G61" s="219">
        <v>1.7</v>
      </c>
      <c r="H61" s="220">
        <v>2.5</v>
      </c>
      <c r="I61" s="219">
        <v>98.9</v>
      </c>
      <c r="J61" s="219">
        <v>-0.8</v>
      </c>
      <c r="K61" s="219">
        <v>1.4</v>
      </c>
      <c r="L61" s="221">
        <v>98.2</v>
      </c>
      <c r="M61" s="222">
        <v>10000</v>
      </c>
      <c r="N61" s="223" t="s">
        <v>209</v>
      </c>
    </row>
    <row r="62" spans="2:14" ht="12" customHeight="1" x14ac:dyDescent="0.15">
      <c r="B62" s="241"/>
      <c r="C62" s="217"/>
      <c r="D62" s="380" t="s">
        <v>54</v>
      </c>
      <c r="E62" s="382"/>
      <c r="F62" s="218">
        <v>97.2</v>
      </c>
      <c r="G62" s="219">
        <v>0.6</v>
      </c>
      <c r="H62" s="220">
        <v>-2.2000000000000002</v>
      </c>
      <c r="I62" s="219">
        <v>96.6</v>
      </c>
      <c r="J62" s="219">
        <v>1.5</v>
      </c>
      <c r="K62" s="219">
        <v>-1.7</v>
      </c>
      <c r="L62" s="221">
        <v>99.4</v>
      </c>
      <c r="M62" s="222">
        <v>10000</v>
      </c>
      <c r="N62" s="223" t="s">
        <v>210</v>
      </c>
    </row>
    <row r="63" spans="2:14" ht="12" customHeight="1" x14ac:dyDescent="0.15">
      <c r="B63" s="241"/>
      <c r="C63" s="217"/>
      <c r="D63" s="380" t="s">
        <v>55</v>
      </c>
      <c r="E63" s="382"/>
      <c r="F63" s="218">
        <v>101.5</v>
      </c>
      <c r="G63" s="219">
        <v>0</v>
      </c>
      <c r="H63" s="220">
        <v>1.3</v>
      </c>
      <c r="I63" s="219">
        <v>101.5</v>
      </c>
      <c r="J63" s="219">
        <v>0.2</v>
      </c>
      <c r="K63" s="219">
        <v>1.3</v>
      </c>
      <c r="L63" s="221">
        <v>100.2</v>
      </c>
      <c r="M63" s="222">
        <v>10000</v>
      </c>
      <c r="N63" s="223" t="s">
        <v>211</v>
      </c>
    </row>
    <row r="64" spans="2:14" ht="12" customHeight="1" x14ac:dyDescent="0.15">
      <c r="B64" s="241"/>
      <c r="C64" s="242"/>
      <c r="D64" s="369" t="s">
        <v>56</v>
      </c>
      <c r="E64" s="370"/>
      <c r="F64" s="218">
        <v>102.3</v>
      </c>
      <c r="G64" s="219">
        <v>0.5</v>
      </c>
      <c r="H64" s="220">
        <v>2.1</v>
      </c>
      <c r="I64" s="219">
        <v>101.8</v>
      </c>
      <c r="J64" s="219">
        <v>-0.2</v>
      </c>
      <c r="K64" s="219">
        <v>1.2</v>
      </c>
      <c r="L64" s="221">
        <v>100.2</v>
      </c>
      <c r="M64" s="222">
        <v>10000</v>
      </c>
      <c r="N64" s="223" t="s">
        <v>212</v>
      </c>
    </row>
    <row r="65" spans="2:15" ht="12" customHeight="1" x14ac:dyDescent="0.15">
      <c r="B65" s="234">
        <v>10</v>
      </c>
      <c r="C65" s="378" t="s">
        <v>57</v>
      </c>
      <c r="D65" s="378"/>
      <c r="E65" s="378"/>
      <c r="F65" s="235">
        <v>101.8</v>
      </c>
      <c r="G65" s="236">
        <v>-0.1</v>
      </c>
      <c r="H65" s="237">
        <v>1.2</v>
      </c>
      <c r="I65" s="236">
        <v>101.9</v>
      </c>
      <c r="J65" s="236">
        <v>0.2</v>
      </c>
      <c r="K65" s="236">
        <v>1.6</v>
      </c>
      <c r="L65" s="238">
        <v>100.6</v>
      </c>
      <c r="M65" s="239">
        <v>10000</v>
      </c>
      <c r="N65" s="240" t="s">
        <v>213</v>
      </c>
    </row>
    <row r="66" spans="2:15" ht="12" customHeight="1" x14ac:dyDescent="0.15">
      <c r="B66" s="225"/>
      <c r="C66" s="217"/>
      <c r="D66" s="379" t="s">
        <v>58</v>
      </c>
      <c r="E66" s="379"/>
      <c r="F66" s="218">
        <v>100</v>
      </c>
      <c r="G66" s="219">
        <v>0</v>
      </c>
      <c r="H66" s="220">
        <v>0</v>
      </c>
      <c r="I66" s="219">
        <v>100</v>
      </c>
      <c r="J66" s="219">
        <v>0</v>
      </c>
      <c r="K66" s="219">
        <v>0</v>
      </c>
      <c r="L66" s="221">
        <v>100</v>
      </c>
      <c r="M66" s="222">
        <v>10000</v>
      </c>
      <c r="N66" s="223" t="s">
        <v>214</v>
      </c>
    </row>
    <row r="67" spans="2:15" ht="12" customHeight="1" x14ac:dyDescent="0.15">
      <c r="B67" s="225"/>
      <c r="C67" s="217"/>
      <c r="D67" s="380" t="s">
        <v>59</v>
      </c>
      <c r="E67" s="380"/>
      <c r="F67" s="218">
        <v>101.2</v>
      </c>
      <c r="G67" s="219">
        <v>-0.3</v>
      </c>
      <c r="H67" s="220">
        <v>3</v>
      </c>
      <c r="I67" s="219">
        <v>101.5</v>
      </c>
      <c r="J67" s="219">
        <v>0.8</v>
      </c>
      <c r="K67" s="219">
        <v>3.9</v>
      </c>
      <c r="L67" s="221">
        <v>98.3</v>
      </c>
      <c r="M67" s="222">
        <v>10000</v>
      </c>
      <c r="N67" s="223" t="s">
        <v>215</v>
      </c>
    </row>
    <row r="68" spans="2:15" ht="12" customHeight="1" x14ac:dyDescent="0.15">
      <c r="B68" s="225"/>
      <c r="C68" s="217"/>
      <c r="D68" s="380" t="s">
        <v>60</v>
      </c>
      <c r="E68" s="380"/>
      <c r="F68" s="218">
        <v>97.3</v>
      </c>
      <c r="G68" s="219">
        <v>0</v>
      </c>
      <c r="H68" s="220">
        <v>-1.9</v>
      </c>
      <c r="I68" s="219">
        <v>97.3</v>
      </c>
      <c r="J68" s="219">
        <v>0</v>
      </c>
      <c r="K68" s="219">
        <v>0.2</v>
      </c>
      <c r="L68" s="221">
        <v>99.2</v>
      </c>
      <c r="M68" s="222">
        <v>10000</v>
      </c>
      <c r="N68" s="223" t="s">
        <v>216</v>
      </c>
    </row>
    <row r="69" spans="2:15" ht="12" customHeight="1" x14ac:dyDescent="0.15">
      <c r="B69" s="225"/>
      <c r="C69" s="217"/>
      <c r="D69" s="380" t="s">
        <v>61</v>
      </c>
      <c r="E69" s="380"/>
      <c r="F69" s="218">
        <v>113.5</v>
      </c>
      <c r="G69" s="219">
        <v>0</v>
      </c>
      <c r="H69" s="220">
        <v>6.3</v>
      </c>
      <c r="I69" s="219">
        <v>113.5</v>
      </c>
      <c r="J69" s="219">
        <v>0</v>
      </c>
      <c r="K69" s="219">
        <v>6.3</v>
      </c>
      <c r="L69" s="221">
        <v>106.8</v>
      </c>
      <c r="M69" s="222">
        <v>10000</v>
      </c>
      <c r="N69" s="223" t="s">
        <v>217</v>
      </c>
    </row>
    <row r="70" spans="2:15" ht="12" customHeight="1" x14ac:dyDescent="0.15">
      <c r="B70" s="243"/>
      <c r="C70" s="244"/>
      <c r="D70" s="383" t="s">
        <v>62</v>
      </c>
      <c r="E70" s="383"/>
      <c r="F70" s="245">
        <v>101.8</v>
      </c>
      <c r="G70" s="246">
        <v>0</v>
      </c>
      <c r="H70" s="247">
        <v>0.4</v>
      </c>
      <c r="I70" s="246">
        <v>101.8</v>
      </c>
      <c r="J70" s="246">
        <v>0</v>
      </c>
      <c r="K70" s="246">
        <v>0.4</v>
      </c>
      <c r="L70" s="248">
        <v>101.4</v>
      </c>
      <c r="M70" s="249">
        <v>10000</v>
      </c>
      <c r="N70" s="250" t="s">
        <v>218</v>
      </c>
    </row>
    <row r="71" spans="2:15" ht="12" customHeight="1" x14ac:dyDescent="0.15">
      <c r="B71" s="386" t="s">
        <v>63</v>
      </c>
      <c r="C71" s="382"/>
      <c r="D71" s="382"/>
      <c r="E71" s="382"/>
      <c r="F71" s="218">
        <v>107.5</v>
      </c>
      <c r="G71" s="219">
        <v>-1.4</v>
      </c>
      <c r="H71" s="220">
        <v>9.5</v>
      </c>
      <c r="I71" s="219">
        <v>109</v>
      </c>
      <c r="J71" s="219">
        <v>5.4</v>
      </c>
      <c r="K71" s="219">
        <v>5.3</v>
      </c>
      <c r="L71" s="221">
        <v>98.2</v>
      </c>
      <c r="M71" s="222">
        <v>10000</v>
      </c>
      <c r="N71" s="223" t="s">
        <v>219</v>
      </c>
    </row>
    <row r="72" spans="2:15" ht="12" customHeight="1" x14ac:dyDescent="0.15">
      <c r="B72" s="386" t="s">
        <v>64</v>
      </c>
      <c r="C72" s="382"/>
      <c r="D72" s="382"/>
      <c r="E72" s="382"/>
      <c r="F72" s="218">
        <v>101.5</v>
      </c>
      <c r="G72" s="219">
        <v>0.5</v>
      </c>
      <c r="H72" s="220">
        <v>1.4</v>
      </c>
      <c r="I72" s="219">
        <v>100.9</v>
      </c>
      <c r="J72" s="219">
        <v>0.4</v>
      </c>
      <c r="K72" s="219">
        <v>1.1000000000000001</v>
      </c>
      <c r="L72" s="221">
        <v>100</v>
      </c>
      <c r="M72" s="222">
        <v>10000</v>
      </c>
      <c r="N72" s="223" t="s">
        <v>220</v>
      </c>
    </row>
    <row r="73" spans="2:15" ht="12" customHeight="1" x14ac:dyDescent="0.15">
      <c r="B73" s="386" t="s">
        <v>65</v>
      </c>
      <c r="C73" s="382"/>
      <c r="D73" s="382"/>
      <c r="E73" s="382"/>
      <c r="F73" s="218">
        <v>102.1</v>
      </c>
      <c r="G73" s="219">
        <v>0.5</v>
      </c>
      <c r="H73" s="220">
        <v>2.1</v>
      </c>
      <c r="I73" s="219">
        <v>101.6</v>
      </c>
      <c r="J73" s="219">
        <v>0.7</v>
      </c>
      <c r="K73" s="219">
        <v>1.5</v>
      </c>
      <c r="L73" s="221">
        <v>99.9</v>
      </c>
      <c r="M73" s="251">
        <v>10000</v>
      </c>
      <c r="N73" s="223" t="s">
        <v>221</v>
      </c>
    </row>
    <row r="74" spans="2:15" ht="12" customHeight="1" x14ac:dyDescent="0.15">
      <c r="B74" s="386" t="s">
        <v>66</v>
      </c>
      <c r="C74" s="387"/>
      <c r="D74" s="387"/>
      <c r="E74" s="387"/>
      <c r="F74" s="218">
        <v>98.1</v>
      </c>
      <c r="G74" s="219">
        <v>0.1</v>
      </c>
      <c r="H74" s="220">
        <v>-2.1</v>
      </c>
      <c r="I74" s="219">
        <v>98</v>
      </c>
      <c r="J74" s="219">
        <v>0</v>
      </c>
      <c r="K74" s="219">
        <v>-2.2000000000000002</v>
      </c>
      <c r="L74" s="221">
        <v>100.2</v>
      </c>
      <c r="M74" s="222">
        <v>10000</v>
      </c>
      <c r="N74" s="223" t="s">
        <v>222</v>
      </c>
    </row>
    <row r="75" spans="2:15" ht="12" customHeight="1" x14ac:dyDescent="0.15">
      <c r="B75" s="384" t="s">
        <v>240</v>
      </c>
      <c r="C75" s="385"/>
      <c r="D75" s="385"/>
      <c r="E75" s="385"/>
      <c r="F75" s="252">
        <v>99.2</v>
      </c>
      <c r="G75" s="253">
        <v>0.2</v>
      </c>
      <c r="H75" s="254">
        <v>-1</v>
      </c>
      <c r="I75" s="253">
        <v>99</v>
      </c>
      <c r="J75" s="253">
        <v>0.2</v>
      </c>
      <c r="K75" s="253">
        <v>-1.2</v>
      </c>
      <c r="L75" s="255">
        <v>100.2</v>
      </c>
      <c r="M75" s="251">
        <v>10000</v>
      </c>
      <c r="N75" s="256" t="s">
        <v>223</v>
      </c>
    </row>
    <row r="76" spans="2:15" ht="4.5" customHeight="1" x14ac:dyDescent="0.15">
      <c r="B76" s="257"/>
      <c r="L76" s="259"/>
      <c r="M76" s="259" t="s">
        <v>122</v>
      </c>
      <c r="N76" s="259"/>
      <c r="O76" s="259"/>
    </row>
    <row r="77" spans="2:15" ht="13.15" customHeight="1" x14ac:dyDescent="0.15">
      <c r="B77" s="260" t="s">
        <v>225</v>
      </c>
    </row>
  </sheetData>
  <customSheetViews>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B75:E75"/>
    <mergeCell ref="C52:E52"/>
    <mergeCell ref="B71:E71"/>
    <mergeCell ref="B72:E72"/>
    <mergeCell ref="B73:E73"/>
    <mergeCell ref="B74:E74"/>
    <mergeCell ref="D53:E53"/>
    <mergeCell ref="D54:E54"/>
    <mergeCell ref="D55:E55"/>
    <mergeCell ref="C56:E56"/>
    <mergeCell ref="D57:E57"/>
    <mergeCell ref="D47:E47"/>
    <mergeCell ref="C48:E48"/>
    <mergeCell ref="D49:E49"/>
    <mergeCell ref="D50:E50"/>
    <mergeCell ref="D51:E51"/>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23:E23"/>
    <mergeCell ref="D8:E8"/>
    <mergeCell ref="D9:E9"/>
    <mergeCell ref="D11:E11"/>
    <mergeCell ref="D12:E12"/>
    <mergeCell ref="D15:E15"/>
    <mergeCell ref="D17:E17"/>
    <mergeCell ref="D13:E13"/>
    <mergeCell ref="D18:E18"/>
    <mergeCell ref="D19:E19"/>
    <mergeCell ref="D20:E20"/>
    <mergeCell ref="D21:E21"/>
    <mergeCell ref="D22:E22"/>
    <mergeCell ref="L1:N2"/>
    <mergeCell ref="B6:E6"/>
    <mergeCell ref="C7:E7"/>
    <mergeCell ref="B3:E5"/>
    <mergeCell ref="G3:H3"/>
    <mergeCell ref="J3:K3"/>
  </mergeCells>
  <phoneticPr fontId="1"/>
  <printOptions horizontalCentered="1"/>
  <pageMargins left="0.59055118110236227" right="0.59055118110236227" top="0.59055118110236227" bottom="0.59055118110236227" header="0.39370078740157483" footer="0.39370078740157483"/>
  <pageSetup paperSize="9" scale="85" fitToWidth="0" orientation="portrait" r:id="rId7"/>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2022-03-31T00:02:55Z</cp:lastPrinted>
  <dcterms:created xsi:type="dcterms:W3CDTF">2020-05-15T00:04:59Z</dcterms:created>
  <dcterms:modified xsi:type="dcterms:W3CDTF">2022-03-31T00:13:13Z</dcterms:modified>
</cp:coreProperties>
</file>