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4年月報作成\R4年4月分\地方調査結果速報\"/>
    </mc:Choice>
  </mc:AlternateContent>
  <bookViews>
    <workbookView xWindow="90" yWindow="255" windowWidth="15435" windowHeight="11640" activeTab="8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1">'２表'!$A$1:$N$43</definedName>
    <definedName name="_xlnm.Print_Area" localSheetId="2">'３表'!$A$1:$L$43</definedName>
    <definedName name="_xlnm.Print_Area" localSheetId="3">'４表～５表'!$A$1:$J$34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給与額!$A$1:$L$67</definedName>
    <definedName name="_xlnm.Print_Area" localSheetId="8">雇用!$A$1:$J$66</definedName>
    <definedName name="_xlnm.Print_Area" localSheetId="7">時間!$A$1:$J$65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<sst xmlns="http://schemas.openxmlformats.org/spreadsheetml/2006/main" count="804" uniqueCount="177">
  <si>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</si>
  <si>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</si>
  <si>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</si>
  <si>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</si>
  <si>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</si>
  <si>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</si>
  <si>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</si>
  <si>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</si>
  <si>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</si>
  <si>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</si>
  <si>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</si>
  <si>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</si>
  <si>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</si>
  <si>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</si>
  <si>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</si>
  <si>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</si>
  <si>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</si>
  <si>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</si>
  <si>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</si>
  <si>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</si>
  <si>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</si>
  <si>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</si>
  <si>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</si>
  <si>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</si>
  <si>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</si>
  <si>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</si>
  <si>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</si>
  <si>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</si>
  <si>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</si>
  <si>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</si>
  <si>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</si>
  <si>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</si>
  <si>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</si>
  <si>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</si>
  <si>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</si>
  <si>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</si>
  <si>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</si>
  <si>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</si>
  <si>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</si>
  <si>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</si>
  <si>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</si>
  <si>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</si>
  <si>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</si>
  <si>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</si>
  <si>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</si>
  <si>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</si>
  <si>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</si>
  <si>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</si>
  <si>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</si>
  <si>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</si>
  <si>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</si>
  <si>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</si>
  <si>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</si>
  <si>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</si>
  <si>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</si>
  <si>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</si>
  <si>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</si>
  <si>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</si>
  <si>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</si>
  <si>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</si>
  <si>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</si>
  <si>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</si>
  <si>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</si>
  <si>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</si>
  <si>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</si>
  <si>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</si>
  <si>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</si>
  <si>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</si>
  <si>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</si>
  <si>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</si>
  <si>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</si>
  <si>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</si>
  <si>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</si>
  <si>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</si>
  <si>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</si>
  <si>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</si>
  <si>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</si>
  <si>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</si>
  <si>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</si>
  <si>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</si>
  <si>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</si>
  <si>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</si>
  <si>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</si>
  <si>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</si>
  <si>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</si>
  <si>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</si>
  <si>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</si>
  <si>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</si>
  <si>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</si>
  <si>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</si>
  <si>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</si>
  <si>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</si>
  <si>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</si>
  <si>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</si>
  <si>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</si>
  <si>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</si>
  <si>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</si>
  <si>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28 年</t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</si>
  <si>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</si>
  <si>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</si>
  <si>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</si>
  <si>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</si>
  <si>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</si>
  <si>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</si>
  <si>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</si>
  <si>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</si>
  <si>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</si>
  <si>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</si>
  <si>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</si>
  <si>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</si>
  <si>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</si>
  <si>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</si>
  <si>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</si>
  <si>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</si>
  <si>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</si>
  <si>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</si>
  <si>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</si>
  <si>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</si>
  <si>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</si>
  <si>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</si>
  <si>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</si>
  <si>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</si>
  <si>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</si>
  <si>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</si>
  <si>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</si>
  <si>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</si>
  <si>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</si>
  <si>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</si>
  <si>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</si>
  <si>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</si>
  <si>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</si>
  <si>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</si>
  <si>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</si>
  <si>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</si>
  <si>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</si>
  <si>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</si>
  <si>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</si>
  <si>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</si>
  <si>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</si>
  <si>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</si>
  <si>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</si>
  <si>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</si>
  <si>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</si>
  <si>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</si>
  <si>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</si>
  <si>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</si>
  <si>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</si>
  <si>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</si>
  <si>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</si>
  <si>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</si>
  <si>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</si>
  <si>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</si>
  <si>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</si>
  <si>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  3. 4</t>
  </si>
  <si>
    <t>人</t>
  </si>
  <si>
    <t>人</t>
    <rPh sb="0" eb="1">
      <t>ニン</t>
    </rPh>
    <phoneticPr fontId="2"/>
  </si>
  <si>
    <t>ﾎﾟｲﾝﾄ</t>
  </si>
  <si>
    <t>ポイント</t>
  </si>
  <si>
    <t>Ｒ  3. 5</t>
  </si>
  <si>
    <t>Ｒ  3. 6</t>
  </si>
  <si>
    <t>Ｒ  3. 7</t>
  </si>
  <si>
    <t>Ｒ  3. 8</t>
  </si>
  <si>
    <t>Ｒ  3. 9</t>
  </si>
  <si>
    <t>Ｒ  3.10</t>
  </si>
  <si>
    <t>Ｒ  3.11</t>
  </si>
  <si>
    <t>Ｒ　2 年</t>
  </si>
  <si>
    <t>Ｒ　3 年</t>
    <phoneticPr fontId="1"/>
  </si>
  <si>
    <t>Ｒ  3.12</t>
  </si>
  <si>
    <t>Ｒ２年＝１００</t>
  </si>
  <si>
    <t>Ｒ２年＝１００</t>
    <phoneticPr fontId="1"/>
  </si>
  <si>
    <t>Ｒ  4. 1</t>
  </si>
  <si>
    <t>Ｒ  4. 2</t>
  </si>
  <si>
    <t>Ｒ  4. 3</t>
  </si>
  <si>
    <t>Ｒ  4. 4</t>
    <phoneticPr fontId="1"/>
  </si>
  <si>
    <t>（事業所規模５人以上、令和4年4月全国確報）</t>
    <rPh sb="11" eb="12">
      <t>レイ</t>
    </rPh>
    <rPh sb="12" eb="13">
      <t>ワ</t>
    </rPh>
    <rPh sb="14" eb="15">
      <t>ネン</t>
    </rPh>
    <rPh sb="17" eb="19">
      <t>ゼンコク</t>
    </rPh>
    <rPh sb="19" eb="21">
      <t>カクホウ</t>
    </rPh>
    <phoneticPr fontId="1"/>
  </si>
  <si>
    <t xml:space="preserve">           -</t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</si>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</sst>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0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24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86" fontId="16" fillId="0" borderId="24" xfId="0" applyNumberFormat="1" applyFont="1" applyFill="1" applyBorder="1" applyAlignment="1">
      <alignment horizontal="right" vertical="center"/>
    </xf>
    <xf numFmtId="186" fontId="16" fillId="0" borderId="36" xfId="0" applyNumberFormat="1" applyFont="1" applyFill="1" applyBorder="1" applyAlignment="1">
      <alignment horizontal="right" vertical="center"/>
    </xf>
    <xf numFmtId="3" fontId="16" fillId="0" borderId="24" xfId="0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4" fillId="0" borderId="0" xfId="1" quotePrefix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3" fillId="0" borderId="0" xfId="0" applyFont="1" applyFill="1" applyAlignment="1"/>
    <xf numFmtId="0" fontId="11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3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183" fontId="15" fillId="0" borderId="5" xfId="0" applyNumberFormat="1" applyFont="1" applyFill="1" applyBorder="1" applyAlignment="1">
      <alignment horizontal="right" vertical="center"/>
    </xf>
    <xf numFmtId="186" fontId="15" fillId="0" borderId="24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83" fontId="15" fillId="0" borderId="24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2" xfId="0" quotePrefix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187" fontId="15" fillId="0" borderId="36" xfId="0" applyNumberFormat="1" applyFont="1" applyFill="1" applyBorder="1" applyAlignment="1">
      <alignment horizontal="right" vertical="center"/>
    </xf>
    <xf numFmtId="2" fontId="15" fillId="0" borderId="24" xfId="0" applyNumberFormat="1" applyFont="1" applyFill="1" applyBorder="1" applyAlignment="1">
      <alignment horizontal="right" vertical="center"/>
    </xf>
    <xf numFmtId="183" fontId="15" fillId="0" borderId="2" xfId="0" applyNumberFormat="1" applyFont="1" applyFill="1" applyBorder="1" applyAlignment="1">
      <alignment horizontal="right" vertical="center"/>
    </xf>
    <xf numFmtId="3" fontId="15" fillId="0" borderId="3" xfId="0" quotePrefix="1" applyNumberFormat="1" applyFont="1" applyFill="1" applyBorder="1" applyAlignment="1">
      <alignment horizontal="right" vertical="center"/>
    </xf>
    <xf numFmtId="3" fontId="15" fillId="0" borderId="2" xfId="0" quotePrefix="1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36" xfId="0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view="pageBreakPreview" zoomScaleNormal="90" zoomScaleSheetLayoutView="100" workbookViewId="0">
      <selection activeCell="G20" sqref="G20"/>
    </sheetView>
  </sheetViews>
  <sheetFormatPr defaultRowHeight="13.5" x14ac:dyDescent="0.15"/>
  <cols>
    <col min="1" max="1" width="2" style="56" customWidth="1"/>
    <col min="2" max="2" width="28.125" style="56" customWidth="1"/>
    <col min="3" max="3" width="12" style="56" customWidth="1"/>
    <col min="4" max="5" width="7.125" style="56" customWidth="1"/>
    <col min="6" max="6" width="9.5" style="56" bestFit="1" customWidth="1"/>
    <col min="7" max="8" width="7.125" style="56" customWidth="1"/>
    <col min="9" max="9" width="9.5" style="56" bestFit="1" customWidth="1"/>
    <col min="10" max="11" width="7.125" style="56" customWidth="1"/>
    <col min="12" max="13" width="9.5" style="56" customWidth="1"/>
    <col min="14" max="14" width="10.25" style="56" customWidth="1"/>
    <col min="15" max="16384" width="9" style="56"/>
  </cols>
  <sheetData>
    <row r="1" spans="1:14" ht="24" customHeight="1" x14ac:dyDescent="0.2">
      <c r="A1" s="348" t="s">
        <v>12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18" customHeight="1" thickBot="1" x14ac:dyDescent="0.2">
      <c r="A2" s="56" t="s">
        <v>11</v>
      </c>
      <c r="L2" s="57"/>
    </row>
    <row r="3" spans="1:14" ht="15.75" customHeight="1" x14ac:dyDescent="0.15">
      <c r="A3" s="58"/>
      <c r="B3" s="59"/>
      <c r="C3" s="349" t="s">
        <v>0</v>
      </c>
      <c r="D3" s="350"/>
      <c r="E3" s="135"/>
      <c r="F3" s="60"/>
      <c r="G3" s="60"/>
      <c r="H3" s="60"/>
      <c r="I3" s="60"/>
      <c r="J3" s="60"/>
      <c r="K3" s="61"/>
      <c r="L3" s="62"/>
      <c r="M3" s="60"/>
      <c r="N3" s="63"/>
    </row>
    <row r="4" spans="1:14" ht="15.75" customHeight="1" x14ac:dyDescent="0.15">
      <c r="A4" s="357" t="s">
        <v>10</v>
      </c>
      <c r="B4" s="358"/>
      <c r="C4" s="64"/>
      <c r="D4" s="65"/>
      <c r="E4" s="65"/>
      <c r="F4" s="351" t="s">
        <v>13</v>
      </c>
      <c r="G4" s="355"/>
      <c r="H4" s="240"/>
      <c r="I4" s="356"/>
      <c r="J4" s="356"/>
      <c r="K4" s="356"/>
      <c r="L4" s="66"/>
      <c r="M4" s="351" t="s">
        <v>14</v>
      </c>
      <c r="N4" s="352"/>
    </row>
    <row r="5" spans="1:14" ht="15.75" customHeight="1" x14ac:dyDescent="0.15">
      <c r="A5" s="67"/>
      <c r="B5" s="68"/>
      <c r="C5" s="64"/>
      <c r="D5" s="65"/>
      <c r="E5" s="65"/>
      <c r="F5" s="64" t="s">
        <v>36</v>
      </c>
      <c r="G5" s="65"/>
      <c r="H5" s="69"/>
      <c r="I5" s="353" t="s">
        <v>1</v>
      </c>
      <c r="J5" s="354"/>
      <c r="K5" s="354"/>
      <c r="L5" s="141" t="s">
        <v>2</v>
      </c>
      <c r="M5" s="64" t="s">
        <v>37</v>
      </c>
      <c r="N5" s="70"/>
    </row>
    <row r="6" spans="1:14" ht="15.75" customHeight="1" x14ac:dyDescent="0.15">
      <c r="A6" s="71"/>
      <c r="B6" s="72"/>
      <c r="C6" s="73"/>
      <c r="D6" s="74" t="s">
        <v>25</v>
      </c>
      <c r="E6" s="75" t="s">
        <v>3</v>
      </c>
      <c r="F6" s="76"/>
      <c r="G6" s="74" t="s">
        <v>25</v>
      </c>
      <c r="H6" s="75" t="s">
        <v>3</v>
      </c>
      <c r="I6" s="76"/>
      <c r="J6" s="75" t="s">
        <v>93</v>
      </c>
      <c r="K6" s="75" t="s">
        <v>44</v>
      </c>
      <c r="L6" s="76"/>
      <c r="M6" s="76"/>
      <c r="N6" s="77" t="s">
        <v>20</v>
      </c>
    </row>
    <row r="7" spans="1:14" ht="18" customHeight="1" x14ac:dyDescent="0.15">
      <c r="A7" s="67"/>
      <c r="B7" s="68"/>
      <c r="C7" s="78" t="s">
        <v>9</v>
      </c>
      <c r="D7" s="79" t="s">
        <v>38</v>
      </c>
      <c r="E7" s="79" t="s">
        <v>38</v>
      </c>
      <c r="F7" s="80" t="s">
        <v>9</v>
      </c>
      <c r="G7" s="79" t="s">
        <v>38</v>
      </c>
      <c r="H7" s="79" t="s">
        <v>38</v>
      </c>
      <c r="I7" s="80" t="s">
        <v>9</v>
      </c>
      <c r="J7" s="79"/>
      <c r="K7" s="79" t="s">
        <v>38</v>
      </c>
      <c r="L7" s="81" t="s">
        <v>9</v>
      </c>
      <c r="M7" s="79" t="s">
        <v>9</v>
      </c>
      <c r="N7" s="82" t="s">
        <v>9</v>
      </c>
    </row>
    <row r="8" spans="1:14" ht="18" customHeight="1" x14ac:dyDescent="0.15">
      <c r="A8" s="340" t="s">
        <v>4</v>
      </c>
      <c r="B8" s="347"/>
      <c r="C8" s="38">
        <v>233156</v>
      </c>
      <c r="D8" s="39">
        <v>-3.3</v>
      </c>
      <c r="E8" s="39">
        <v>1.4</v>
      </c>
      <c r="F8" s="38">
        <v>226605</v>
      </c>
      <c r="G8" s="39">
        <v>0.5</v>
      </c>
      <c r="H8" s="39">
        <v>2.2000000000000002</v>
      </c>
      <c r="I8" s="38">
        <v>212452</v>
      </c>
      <c r="J8" s="39">
        <v>0.5</v>
      </c>
      <c r="K8" s="39">
        <v>2.4</v>
      </c>
      <c r="L8" s="38">
        <v>14153</v>
      </c>
      <c r="M8" s="38">
        <v>6551</v>
      </c>
      <c r="N8" s="40">
        <v>-1658</v>
      </c>
    </row>
    <row r="9" spans="1:14" ht="18" customHeight="1" x14ac:dyDescent="0.15">
      <c r="A9" s="235"/>
      <c r="B9" s="237"/>
      <c r="C9" s="38"/>
      <c r="D9" s="39"/>
      <c r="E9" s="39"/>
      <c r="F9" s="38"/>
      <c r="G9" s="39"/>
      <c r="H9" s="39"/>
      <c r="I9" s="38"/>
      <c r="J9" s="39"/>
      <c r="K9" s="39"/>
      <c r="L9" s="38"/>
      <c r="M9" s="38"/>
      <c r="N9" s="40"/>
    </row>
    <row r="10" spans="1:14" ht="18" customHeight="1" x14ac:dyDescent="0.15">
      <c r="A10" s="340" t="s">
        <v>5</v>
      </c>
      <c r="B10" s="347"/>
      <c r="C10" s="242">
        <v>280181</v>
      </c>
      <c r="D10" s="243">
        <v>4.2</v>
      </c>
      <c r="E10" s="243">
        <v>7.8</v>
      </c>
      <c r="F10" s="242">
        <v>263438</v>
      </c>
      <c r="G10" s="243">
        <v>1.5</v>
      </c>
      <c r="H10" s="243">
        <v>6.3</v>
      </c>
      <c r="I10" s="242">
        <v>249508</v>
      </c>
      <c r="J10" s="243">
        <v>2.8</v>
      </c>
      <c r="K10" s="243">
        <v>6</v>
      </c>
      <c r="L10" s="242">
        <v>13930</v>
      </c>
      <c r="M10" s="242">
        <v>16743</v>
      </c>
      <c r="N10" s="248">
        <v>4687</v>
      </c>
    </row>
    <row r="11" spans="1:14" ht="18" customHeight="1" x14ac:dyDescent="0.15">
      <c r="A11" s="340" t="s">
        <v>6</v>
      </c>
      <c r="B11" s="347"/>
      <c r="C11" s="242">
        <v>247326</v>
      </c>
      <c r="D11" s="243">
        <v>1.3</v>
      </c>
      <c r="E11" s="243">
        <v>4.4000000000000004</v>
      </c>
      <c r="F11" s="242">
        <v>240224</v>
      </c>
      <c r="G11" s="243">
        <v>3</v>
      </c>
      <c r="H11" s="243">
        <v>2.5</v>
      </c>
      <c r="I11" s="242">
        <v>218520</v>
      </c>
      <c r="J11" s="243">
        <v>3</v>
      </c>
      <c r="K11" s="243">
        <v>2.4</v>
      </c>
      <c r="L11" s="242">
        <v>21704</v>
      </c>
      <c r="M11" s="242">
        <v>7102</v>
      </c>
      <c r="N11" s="248">
        <v>4424</v>
      </c>
    </row>
    <row r="12" spans="1:14" ht="18" customHeight="1" x14ac:dyDescent="0.15">
      <c r="A12" s="340" t="s">
        <v>147</v>
      </c>
      <c r="B12" s="347"/>
      <c r="C12" s="242">
        <v>388263</v>
      </c>
      <c r="D12" s="243">
        <v>-1</v>
      </c>
      <c r="E12" s="39">
        <v>10.1</v>
      </c>
      <c r="F12" s="242">
        <v>384934</v>
      </c>
      <c r="G12" s="243">
        <v>-1.5</v>
      </c>
      <c r="H12" s="39">
        <v>9.3000000000000007</v>
      </c>
      <c r="I12" s="242">
        <v>334626</v>
      </c>
      <c r="J12" s="243">
        <v>-6.3</v>
      </c>
      <c r="K12" s="39">
        <v>0.5</v>
      </c>
      <c r="L12" s="242">
        <v>50308</v>
      </c>
      <c r="M12" s="242">
        <v>3329</v>
      </c>
      <c r="N12" s="40">
        <v>2854</v>
      </c>
    </row>
    <row r="13" spans="1:14" ht="18" customHeight="1" x14ac:dyDescent="0.15">
      <c r="A13" s="340" t="s">
        <v>45</v>
      </c>
      <c r="B13" s="341"/>
      <c r="C13" s="242">
        <v>291048</v>
      </c>
      <c r="D13" s="243">
        <v>1.9</v>
      </c>
      <c r="E13" s="243">
        <v>-10.1</v>
      </c>
      <c r="F13" s="242">
        <v>271576</v>
      </c>
      <c r="G13" s="243">
        <v>-0.2</v>
      </c>
      <c r="H13" s="243">
        <v>-10.7</v>
      </c>
      <c r="I13" s="242">
        <v>249643</v>
      </c>
      <c r="J13" s="243">
        <v>0.7</v>
      </c>
      <c r="K13" s="243">
        <v>-11.6</v>
      </c>
      <c r="L13" s="242">
        <v>21933</v>
      </c>
      <c r="M13" s="242">
        <v>19472</v>
      </c>
      <c r="N13" s="248">
        <v>-444</v>
      </c>
    </row>
    <row r="14" spans="1:14" ht="18" customHeight="1" x14ac:dyDescent="0.15">
      <c r="A14" s="340" t="s">
        <v>76</v>
      </c>
      <c r="B14" s="347"/>
      <c r="C14" s="242">
        <v>230917</v>
      </c>
      <c r="D14" s="243">
        <v>-2</v>
      </c>
      <c r="E14" s="243">
        <v>-21.6</v>
      </c>
      <c r="F14" s="242">
        <v>229324</v>
      </c>
      <c r="G14" s="243">
        <v>0.4</v>
      </c>
      <c r="H14" s="243">
        <v>-6.8</v>
      </c>
      <c r="I14" s="242">
        <v>193933</v>
      </c>
      <c r="J14" s="243">
        <v>-0.3</v>
      </c>
      <c r="K14" s="243">
        <v>-0.4</v>
      </c>
      <c r="L14" s="242">
        <v>35391</v>
      </c>
      <c r="M14" s="242">
        <v>1593</v>
      </c>
      <c r="N14" s="248">
        <v>-46751</v>
      </c>
    </row>
    <row r="15" spans="1:14" ht="18" customHeight="1" x14ac:dyDescent="0.15">
      <c r="A15" s="340" t="s">
        <v>77</v>
      </c>
      <c r="B15" s="347"/>
      <c r="C15" s="242">
        <v>204185</v>
      </c>
      <c r="D15" s="243">
        <v>4.0999999999999996</v>
      </c>
      <c r="E15" s="243">
        <v>6.1</v>
      </c>
      <c r="F15" s="242">
        <v>195509</v>
      </c>
      <c r="G15" s="243">
        <v>0.6</v>
      </c>
      <c r="H15" s="243">
        <v>5.9</v>
      </c>
      <c r="I15" s="242">
        <v>185806</v>
      </c>
      <c r="J15" s="243">
        <v>0.5</v>
      </c>
      <c r="K15" s="243">
        <v>6.4</v>
      </c>
      <c r="L15" s="242">
        <v>9703</v>
      </c>
      <c r="M15" s="242">
        <v>8676</v>
      </c>
      <c r="N15" s="248">
        <v>676</v>
      </c>
    </row>
    <row r="16" spans="1:14" ht="18" customHeight="1" x14ac:dyDescent="0.15">
      <c r="A16" s="340" t="s">
        <v>78</v>
      </c>
      <c r="B16" s="347"/>
      <c r="C16" s="242">
        <v>295059</v>
      </c>
      <c r="D16" s="243">
        <v>-7.4</v>
      </c>
      <c r="E16" s="243">
        <v>-5.6</v>
      </c>
      <c r="F16" s="242">
        <v>292143</v>
      </c>
      <c r="G16" s="243">
        <v>1.3</v>
      </c>
      <c r="H16" s="243">
        <v>-2.7</v>
      </c>
      <c r="I16" s="242">
        <v>273093</v>
      </c>
      <c r="J16" s="243">
        <v>0</v>
      </c>
      <c r="K16" s="243">
        <v>-2.9</v>
      </c>
      <c r="L16" s="242">
        <v>19050</v>
      </c>
      <c r="M16" s="242">
        <v>2916</v>
      </c>
      <c r="N16" s="248">
        <v>-9376</v>
      </c>
    </row>
    <row r="17" spans="1:14" ht="18" customHeight="1" x14ac:dyDescent="0.15">
      <c r="A17" s="340" t="s">
        <v>150</v>
      </c>
      <c r="B17" s="347"/>
      <c r="C17" s="242">
        <v>278507</v>
      </c>
      <c r="D17" s="39">
        <v>-13.7</v>
      </c>
      <c r="E17" s="39">
        <v>-6.7</v>
      </c>
      <c r="F17" s="242">
        <v>273886</v>
      </c>
      <c r="G17" s="39">
        <v>1.5</v>
      </c>
      <c r="H17" s="39">
        <v>-7.3</v>
      </c>
      <c r="I17" s="242">
        <v>264998</v>
      </c>
      <c r="J17" s="39">
        <v>1.4</v>
      </c>
      <c r="K17" s="39">
        <v>-6.3</v>
      </c>
      <c r="L17" s="242">
        <v>8888</v>
      </c>
      <c r="M17" s="242">
        <v>4621</v>
      </c>
      <c r="N17" s="40">
        <v>1500</v>
      </c>
    </row>
    <row r="18" spans="1:14" ht="18" customHeight="1" x14ac:dyDescent="0.15">
      <c r="A18" s="340" t="s">
        <v>91</v>
      </c>
      <c r="B18" s="347"/>
      <c r="C18" s="242">
        <v>290377</v>
      </c>
      <c r="D18" s="243">
        <v>-9.3000000000000007</v>
      </c>
      <c r="E18" s="243">
        <v>-2.6</v>
      </c>
      <c r="F18" s="242">
        <v>289582</v>
      </c>
      <c r="G18" s="243">
        <v>-4.2</v>
      </c>
      <c r="H18" s="243">
        <v>-1.2</v>
      </c>
      <c r="I18" s="242">
        <v>272866</v>
      </c>
      <c r="J18" s="243">
        <v>1.4</v>
      </c>
      <c r="K18" s="243">
        <v>0.3</v>
      </c>
      <c r="L18" s="242">
        <v>16716</v>
      </c>
      <c r="M18" s="242">
        <v>795</v>
      </c>
      <c r="N18" s="248">
        <v>-3914</v>
      </c>
    </row>
    <row r="19" spans="1:14" ht="18" customHeight="1" x14ac:dyDescent="0.15">
      <c r="A19" s="340" t="s">
        <v>79</v>
      </c>
      <c r="B19" s="341"/>
      <c r="C19" s="242">
        <v>122953</v>
      </c>
      <c r="D19" s="243">
        <v>10.8</v>
      </c>
      <c r="E19" s="243">
        <v>-1.4</v>
      </c>
      <c r="F19" s="242">
        <v>116498</v>
      </c>
      <c r="G19" s="243">
        <v>5.4</v>
      </c>
      <c r="H19" s="243">
        <v>-5.0999999999999996</v>
      </c>
      <c r="I19" s="242">
        <v>109444</v>
      </c>
      <c r="J19" s="243">
        <v>2.4</v>
      </c>
      <c r="K19" s="243">
        <v>-7.2</v>
      </c>
      <c r="L19" s="242">
        <v>7054</v>
      </c>
      <c r="M19" s="242">
        <v>6455</v>
      </c>
      <c r="N19" s="248">
        <v>4623</v>
      </c>
    </row>
    <row r="20" spans="1:14" ht="18" customHeight="1" x14ac:dyDescent="0.15">
      <c r="A20" s="346" t="s">
        <v>80</v>
      </c>
      <c r="B20" s="341"/>
      <c r="C20" s="242">
        <v>180969</v>
      </c>
      <c r="D20" s="243">
        <v>-1.4</v>
      </c>
      <c r="E20" s="243">
        <v>15.8</v>
      </c>
      <c r="F20" s="242">
        <v>176822</v>
      </c>
      <c r="G20" s="243">
        <v>-0.7</v>
      </c>
      <c r="H20" s="243">
        <v>13.1</v>
      </c>
      <c r="I20" s="242">
        <v>171223</v>
      </c>
      <c r="J20" s="243">
        <v>-0.6</v>
      </c>
      <c r="K20" s="243">
        <v>12.4</v>
      </c>
      <c r="L20" s="242">
        <v>5599</v>
      </c>
      <c r="M20" s="242">
        <v>4147</v>
      </c>
      <c r="N20" s="248">
        <v>4147</v>
      </c>
    </row>
    <row r="21" spans="1:14" ht="18" customHeight="1" x14ac:dyDescent="0.15">
      <c r="A21" s="340" t="s">
        <v>68</v>
      </c>
      <c r="B21" s="341"/>
      <c r="C21" s="242">
        <v>272540</v>
      </c>
      <c r="D21" s="243">
        <v>-6.4</v>
      </c>
      <c r="E21" s="243">
        <v>-9.5</v>
      </c>
      <c r="F21" s="242">
        <v>267374</v>
      </c>
      <c r="G21" s="243">
        <v>-4</v>
      </c>
      <c r="H21" s="243">
        <v>-10.7</v>
      </c>
      <c r="I21" s="242">
        <v>265101</v>
      </c>
      <c r="J21" s="243">
        <v>-4.0999999999999996</v>
      </c>
      <c r="K21" s="243">
        <v>-10.1</v>
      </c>
      <c r="L21" s="242">
        <v>2273</v>
      </c>
      <c r="M21" s="242">
        <v>5166</v>
      </c>
      <c r="N21" s="248">
        <v>3260</v>
      </c>
    </row>
    <row r="22" spans="1:14" ht="18" customHeight="1" x14ac:dyDescent="0.15">
      <c r="A22" s="340" t="s">
        <v>67</v>
      </c>
      <c r="B22" s="341"/>
      <c r="C22" s="242">
        <v>244204</v>
      </c>
      <c r="D22" s="243">
        <v>-7.9</v>
      </c>
      <c r="E22" s="243">
        <v>7</v>
      </c>
      <c r="F22" s="242">
        <v>241086</v>
      </c>
      <c r="G22" s="243">
        <v>0.2</v>
      </c>
      <c r="H22" s="243">
        <v>7.5</v>
      </c>
      <c r="I22" s="242">
        <v>229641</v>
      </c>
      <c r="J22" s="243">
        <v>-0.1</v>
      </c>
      <c r="K22" s="243">
        <v>7.3</v>
      </c>
      <c r="L22" s="242">
        <v>11445</v>
      </c>
      <c r="M22" s="242">
        <v>3118</v>
      </c>
      <c r="N22" s="248">
        <v>-592</v>
      </c>
    </row>
    <row r="23" spans="1:14" ht="18" customHeight="1" x14ac:dyDescent="0.15">
      <c r="A23" s="340" t="s">
        <v>89</v>
      </c>
      <c r="B23" s="341"/>
      <c r="C23" s="242">
        <v>247260</v>
      </c>
      <c r="D23" s="243">
        <v>0.4</v>
      </c>
      <c r="E23" s="243">
        <v>-12</v>
      </c>
      <c r="F23" s="242">
        <v>229580</v>
      </c>
      <c r="G23" s="243">
        <v>-1.1000000000000001</v>
      </c>
      <c r="H23" s="243">
        <v>-12.8</v>
      </c>
      <c r="I23" s="242">
        <v>217737</v>
      </c>
      <c r="J23" s="243">
        <v>-0.9</v>
      </c>
      <c r="K23" s="243">
        <v>-12.4</v>
      </c>
      <c r="L23" s="242">
        <v>11843</v>
      </c>
      <c r="M23" s="242">
        <v>17680</v>
      </c>
      <c r="N23" s="248">
        <v>20</v>
      </c>
    </row>
    <row r="24" spans="1:14" ht="18" customHeight="1" x14ac:dyDescent="0.15">
      <c r="A24" s="344" t="s">
        <v>96</v>
      </c>
      <c r="B24" s="345"/>
      <c r="C24" s="242">
        <v>211252</v>
      </c>
      <c r="D24" s="243">
        <v>-21.6</v>
      </c>
      <c r="E24" s="243">
        <v>7.6</v>
      </c>
      <c r="F24" s="242">
        <v>209287</v>
      </c>
      <c r="G24" s="243">
        <v>0.1</v>
      </c>
      <c r="H24" s="243">
        <v>6.8</v>
      </c>
      <c r="I24" s="242">
        <v>193230</v>
      </c>
      <c r="J24" s="243">
        <v>-0.3</v>
      </c>
      <c r="K24" s="243">
        <v>5</v>
      </c>
      <c r="L24" s="242">
        <v>16057</v>
      </c>
      <c r="M24" s="242">
        <v>1965</v>
      </c>
      <c r="N24" s="248">
        <v>1780</v>
      </c>
    </row>
    <row r="25" spans="1:14" ht="18" customHeight="1" x14ac:dyDescent="0.15">
      <c r="A25" s="83"/>
      <c r="B25" s="84"/>
      <c r="C25" s="38"/>
      <c r="D25" s="85"/>
      <c r="E25" s="85"/>
      <c r="F25" s="86"/>
      <c r="G25" s="85"/>
      <c r="H25" s="85"/>
      <c r="I25" s="86"/>
      <c r="J25" s="85"/>
      <c r="K25" s="87"/>
      <c r="L25" s="123"/>
      <c r="M25" s="87"/>
      <c r="N25" s="40"/>
    </row>
    <row r="26" spans="1:14" ht="18" customHeight="1" x14ac:dyDescent="0.15">
      <c r="A26" s="316"/>
      <c r="B26" s="310" t="s">
        <v>7</v>
      </c>
      <c r="C26" s="88"/>
      <c r="D26" s="311"/>
      <c r="E26" s="311"/>
      <c r="F26" s="312"/>
      <c r="G26" s="311"/>
      <c r="H26" s="311"/>
      <c r="I26" s="312"/>
      <c r="J26" s="311"/>
      <c r="K26" s="311"/>
      <c r="L26" s="313"/>
      <c r="M26" s="314"/>
      <c r="N26" s="315"/>
    </row>
    <row r="27" spans="1:14" ht="18" customHeight="1" x14ac:dyDescent="0.15">
      <c r="A27" s="67"/>
      <c r="B27" s="64"/>
      <c r="C27" s="38"/>
      <c r="D27" s="85"/>
      <c r="E27" s="85"/>
      <c r="F27" s="86"/>
      <c r="G27" s="85"/>
      <c r="H27" s="85"/>
      <c r="I27" s="86"/>
      <c r="J27" s="85"/>
      <c r="K27" s="85"/>
      <c r="L27" s="84"/>
      <c r="M27" s="87"/>
      <c r="N27" s="90"/>
    </row>
    <row r="28" spans="1:14" ht="18" customHeight="1" x14ac:dyDescent="0.15">
      <c r="A28" s="67"/>
      <c r="B28" s="91" t="s">
        <v>4</v>
      </c>
      <c r="C28" s="242">
        <v>245379</v>
      </c>
      <c r="D28" s="243">
        <v>0.2</v>
      </c>
      <c r="E28" s="243">
        <v>-0.8</v>
      </c>
      <c r="F28" s="242">
        <v>237591</v>
      </c>
      <c r="G28" s="243">
        <v>0.1</v>
      </c>
      <c r="H28" s="243">
        <v>0.7</v>
      </c>
      <c r="I28" s="242">
        <v>219108</v>
      </c>
      <c r="J28" s="243">
        <v>-0.2</v>
      </c>
      <c r="K28" s="243">
        <v>1.1000000000000001</v>
      </c>
      <c r="L28" s="242">
        <v>18483</v>
      </c>
      <c r="M28" s="242">
        <v>7788</v>
      </c>
      <c r="N28" s="248">
        <v>-3482</v>
      </c>
    </row>
    <row r="29" spans="1:14" ht="18" customHeight="1" x14ac:dyDescent="0.15">
      <c r="A29" s="67"/>
      <c r="B29" s="91"/>
      <c r="C29" s="242"/>
      <c r="D29" s="243"/>
      <c r="E29" s="243"/>
      <c r="F29" s="242"/>
      <c r="G29" s="243"/>
      <c r="H29" s="243"/>
      <c r="I29" s="242"/>
      <c r="J29" s="243"/>
      <c r="K29" s="243"/>
      <c r="L29" s="242"/>
      <c r="M29" s="242"/>
      <c r="N29" s="248"/>
    </row>
    <row r="30" spans="1:14" ht="18" customHeight="1" x14ac:dyDescent="0.15">
      <c r="A30" s="67"/>
      <c r="B30" s="91" t="s">
        <v>5</v>
      </c>
      <c r="C30" s="242">
        <v>291671</v>
      </c>
      <c r="D30" s="243">
        <v>5.6</v>
      </c>
      <c r="E30" s="243">
        <v>4.8</v>
      </c>
      <c r="F30" s="242">
        <v>288818</v>
      </c>
      <c r="G30" s="243">
        <v>6.5</v>
      </c>
      <c r="H30" s="243">
        <v>5.2</v>
      </c>
      <c r="I30" s="242">
        <v>260866</v>
      </c>
      <c r="J30" s="243">
        <v>8.4</v>
      </c>
      <c r="K30" s="243">
        <v>4.3</v>
      </c>
      <c r="L30" s="242">
        <v>27952</v>
      </c>
      <c r="M30" s="242">
        <v>2853</v>
      </c>
      <c r="N30" s="248">
        <v>-939</v>
      </c>
    </row>
    <row r="31" spans="1:14" ht="18" customHeight="1" x14ac:dyDescent="0.15">
      <c r="A31" s="67"/>
      <c r="B31" s="91" t="s">
        <v>6</v>
      </c>
      <c r="C31" s="242">
        <v>258134</v>
      </c>
      <c r="D31" s="243">
        <v>4.3</v>
      </c>
      <c r="E31" s="243">
        <v>5.8</v>
      </c>
      <c r="F31" s="242">
        <v>248979</v>
      </c>
      <c r="G31" s="243">
        <v>3</v>
      </c>
      <c r="H31" s="243">
        <v>3.6</v>
      </c>
      <c r="I31" s="242">
        <v>222462</v>
      </c>
      <c r="J31" s="243">
        <v>2.7</v>
      </c>
      <c r="K31" s="243">
        <v>3.4</v>
      </c>
      <c r="L31" s="242">
        <v>26517</v>
      </c>
      <c r="M31" s="242">
        <v>9155</v>
      </c>
      <c r="N31" s="248">
        <v>5640</v>
      </c>
    </row>
    <row r="32" spans="1:14" ht="18" customHeight="1" x14ac:dyDescent="0.15">
      <c r="A32" s="67"/>
      <c r="B32" s="91" t="s">
        <v>147</v>
      </c>
      <c r="C32" s="242">
        <v>388263</v>
      </c>
      <c r="D32" s="243">
        <v>-0.9</v>
      </c>
      <c r="E32" s="39">
        <v>8.4</v>
      </c>
      <c r="F32" s="242">
        <v>384934</v>
      </c>
      <c r="G32" s="243">
        <v>-1.5</v>
      </c>
      <c r="H32" s="39">
        <v>7.5</v>
      </c>
      <c r="I32" s="242">
        <v>334626</v>
      </c>
      <c r="J32" s="243">
        <v>-6.3</v>
      </c>
      <c r="K32" s="39">
        <v>0.1</v>
      </c>
      <c r="L32" s="242">
        <v>50308</v>
      </c>
      <c r="M32" s="242">
        <v>3329</v>
      </c>
      <c r="N32" s="40">
        <v>2733</v>
      </c>
    </row>
    <row r="33" spans="1:14" ht="18" customHeight="1" x14ac:dyDescent="0.15">
      <c r="A33" s="67"/>
      <c r="B33" s="91" t="s">
        <v>45</v>
      </c>
      <c r="C33" s="242">
        <v>304379</v>
      </c>
      <c r="D33" s="243">
        <v>-0.3</v>
      </c>
      <c r="E33" s="243">
        <v>-17.100000000000001</v>
      </c>
      <c r="F33" s="242">
        <v>289240</v>
      </c>
      <c r="G33" s="243">
        <v>0.6</v>
      </c>
      <c r="H33" s="243">
        <v>-15.4</v>
      </c>
      <c r="I33" s="242">
        <v>264707</v>
      </c>
      <c r="J33" s="243">
        <v>2</v>
      </c>
      <c r="K33" s="243">
        <v>-16.3</v>
      </c>
      <c r="L33" s="242">
        <v>24533</v>
      </c>
      <c r="M33" s="242">
        <v>15139</v>
      </c>
      <c r="N33" s="248">
        <v>-10182</v>
      </c>
    </row>
    <row r="34" spans="1:14" ht="18" customHeight="1" x14ac:dyDescent="0.15">
      <c r="A34" s="67"/>
      <c r="B34" s="91" t="s">
        <v>81</v>
      </c>
      <c r="C34" s="242">
        <v>225717</v>
      </c>
      <c r="D34" s="243">
        <v>-3.9</v>
      </c>
      <c r="E34" s="243">
        <v>-33.1</v>
      </c>
      <c r="F34" s="242">
        <v>223321</v>
      </c>
      <c r="G34" s="243">
        <v>-0.9</v>
      </c>
      <c r="H34" s="243">
        <v>-14.7</v>
      </c>
      <c r="I34" s="242">
        <v>190761</v>
      </c>
      <c r="J34" s="243">
        <v>-1.5</v>
      </c>
      <c r="K34" s="243">
        <v>-4.8</v>
      </c>
      <c r="L34" s="242">
        <v>32560</v>
      </c>
      <c r="M34" s="242">
        <v>2396</v>
      </c>
      <c r="N34" s="248">
        <v>-73277</v>
      </c>
    </row>
    <row r="35" spans="1:14" ht="18" customHeight="1" x14ac:dyDescent="0.15">
      <c r="A35" s="67"/>
      <c r="B35" s="91" t="s">
        <v>82</v>
      </c>
      <c r="C35" s="242">
        <v>190222</v>
      </c>
      <c r="D35" s="243">
        <v>14.7</v>
      </c>
      <c r="E35" s="243">
        <v>6.6</v>
      </c>
      <c r="F35" s="242">
        <v>169488</v>
      </c>
      <c r="G35" s="243">
        <v>3.2</v>
      </c>
      <c r="H35" s="243">
        <v>3.7</v>
      </c>
      <c r="I35" s="242">
        <v>162308</v>
      </c>
      <c r="J35" s="243">
        <v>3.4</v>
      </c>
      <c r="K35" s="243">
        <v>3.3</v>
      </c>
      <c r="L35" s="242">
        <v>7180</v>
      </c>
      <c r="M35" s="242">
        <v>20734</v>
      </c>
      <c r="N35" s="248">
        <v>5920</v>
      </c>
    </row>
    <row r="36" spans="1:14" ht="18" customHeight="1" x14ac:dyDescent="0.15">
      <c r="A36" s="67"/>
      <c r="B36" s="91" t="s">
        <v>83</v>
      </c>
      <c r="C36" s="242">
        <v>294767</v>
      </c>
      <c r="D36" s="243">
        <v>-1.7</v>
      </c>
      <c r="E36" s="243">
        <v>-10.3</v>
      </c>
      <c r="F36" s="242">
        <v>294767</v>
      </c>
      <c r="G36" s="243">
        <v>-1</v>
      </c>
      <c r="H36" s="243">
        <v>-10.3</v>
      </c>
      <c r="I36" s="242">
        <v>267809</v>
      </c>
      <c r="J36" s="243">
        <v>-2.1</v>
      </c>
      <c r="K36" s="243">
        <v>-9.9</v>
      </c>
      <c r="L36" s="242">
        <v>26958</v>
      </c>
      <c r="M36" s="242">
        <v>0</v>
      </c>
      <c r="N36" s="248">
        <v>-627</v>
      </c>
    </row>
    <row r="37" spans="1:14" ht="18" customHeight="1" x14ac:dyDescent="0.15">
      <c r="A37" s="67"/>
      <c r="B37" s="91" t="s">
        <v>150</v>
      </c>
      <c r="C37" s="242">
        <v>216103</v>
      </c>
      <c r="D37" s="39">
        <v>10.7</v>
      </c>
      <c r="E37" s="39">
        <v>-17.8</v>
      </c>
      <c r="F37" s="242">
        <v>197335</v>
      </c>
      <c r="G37" s="39">
        <v>1.1000000000000001</v>
      </c>
      <c r="H37" s="39">
        <v>-15.8</v>
      </c>
      <c r="I37" s="242">
        <v>191558</v>
      </c>
      <c r="J37" s="39">
        <v>0.7</v>
      </c>
      <c r="K37" s="39">
        <v>-15.4</v>
      </c>
      <c r="L37" s="242">
        <v>5777</v>
      </c>
      <c r="M37" s="242">
        <v>18768</v>
      </c>
      <c r="N37" s="40">
        <v>-9726</v>
      </c>
    </row>
    <row r="38" spans="1:14" ht="18" customHeight="1" x14ac:dyDescent="0.15">
      <c r="A38" s="67"/>
      <c r="B38" s="91" t="s">
        <v>84</v>
      </c>
      <c r="C38" s="242">
        <v>300504</v>
      </c>
      <c r="D38" s="243">
        <v>-10.6</v>
      </c>
      <c r="E38" s="243">
        <v>-13.9</v>
      </c>
      <c r="F38" s="242">
        <v>300504</v>
      </c>
      <c r="G38" s="243">
        <v>-1.6</v>
      </c>
      <c r="H38" s="243">
        <v>-11.1</v>
      </c>
      <c r="I38" s="242">
        <v>277447</v>
      </c>
      <c r="J38" s="243">
        <v>-1.4</v>
      </c>
      <c r="K38" s="243">
        <v>-11.8</v>
      </c>
      <c r="L38" s="242">
        <v>23057</v>
      </c>
      <c r="M38" s="242">
        <v>0</v>
      </c>
      <c r="N38" s="248">
        <v>-11235</v>
      </c>
    </row>
    <row r="39" spans="1:14" ht="18" customHeight="1" x14ac:dyDescent="0.15">
      <c r="A39" s="67"/>
      <c r="B39" s="91" t="s">
        <v>79</v>
      </c>
      <c r="C39" s="242">
        <v>149733</v>
      </c>
      <c r="D39" s="243">
        <v>17</v>
      </c>
      <c r="E39" s="243">
        <v>13.5</v>
      </c>
      <c r="F39" s="242">
        <v>130387</v>
      </c>
      <c r="G39" s="243">
        <v>3.3</v>
      </c>
      <c r="H39" s="243">
        <v>-0.7</v>
      </c>
      <c r="I39" s="242">
        <v>125575</v>
      </c>
      <c r="J39" s="243">
        <v>2.2999999999999998</v>
      </c>
      <c r="K39" s="243">
        <v>-1.5</v>
      </c>
      <c r="L39" s="242">
        <v>4812</v>
      </c>
      <c r="M39" s="242">
        <v>19346</v>
      </c>
      <c r="N39" s="248">
        <v>18845</v>
      </c>
    </row>
    <row r="40" spans="1:14" ht="18" customHeight="1" x14ac:dyDescent="0.15">
      <c r="A40" s="67"/>
      <c r="B40" s="91" t="s">
        <v>80</v>
      </c>
      <c r="C40" s="242">
        <v>149171</v>
      </c>
      <c r="D40" s="243">
        <v>-13.1</v>
      </c>
      <c r="E40" s="243">
        <v>-5.9</v>
      </c>
      <c r="F40" s="242">
        <v>149171</v>
      </c>
      <c r="G40" s="243">
        <v>-1.1000000000000001</v>
      </c>
      <c r="H40" s="243">
        <v>-5.8</v>
      </c>
      <c r="I40" s="242">
        <v>147811</v>
      </c>
      <c r="J40" s="243">
        <v>-1.3</v>
      </c>
      <c r="K40" s="243">
        <v>-5.4</v>
      </c>
      <c r="L40" s="242">
        <v>1360</v>
      </c>
      <c r="M40" s="242">
        <v>0</v>
      </c>
      <c r="N40" s="248">
        <v>0</v>
      </c>
    </row>
    <row r="41" spans="1:14" ht="18" customHeight="1" x14ac:dyDescent="0.15">
      <c r="A41" s="67"/>
      <c r="B41" s="91" t="s">
        <v>68</v>
      </c>
      <c r="C41" s="242">
        <v>314500</v>
      </c>
      <c r="D41" s="243">
        <v>-11.3</v>
      </c>
      <c r="E41" s="243">
        <v>-3.7</v>
      </c>
      <c r="F41" s="242">
        <v>312148</v>
      </c>
      <c r="G41" s="243">
        <v>-11.9</v>
      </c>
      <c r="H41" s="243">
        <v>-4.5</v>
      </c>
      <c r="I41" s="242">
        <v>307877</v>
      </c>
      <c r="J41" s="243">
        <v>-12.1</v>
      </c>
      <c r="K41" s="243">
        <v>-3.5</v>
      </c>
      <c r="L41" s="242">
        <v>4271</v>
      </c>
      <c r="M41" s="242">
        <v>2352</v>
      </c>
      <c r="N41" s="248">
        <v>2352</v>
      </c>
    </row>
    <row r="42" spans="1:14" ht="18" customHeight="1" x14ac:dyDescent="0.15">
      <c r="A42" s="67"/>
      <c r="B42" s="91" t="s">
        <v>67</v>
      </c>
      <c r="C42" s="242">
        <v>273774</v>
      </c>
      <c r="D42" s="243">
        <v>0.5</v>
      </c>
      <c r="E42" s="243">
        <v>6.3</v>
      </c>
      <c r="F42" s="242">
        <v>268980</v>
      </c>
      <c r="G42" s="243">
        <v>-0.3</v>
      </c>
      <c r="H42" s="243">
        <v>6.1</v>
      </c>
      <c r="I42" s="242">
        <v>253613</v>
      </c>
      <c r="J42" s="243">
        <v>-0.5</v>
      </c>
      <c r="K42" s="243">
        <v>5.5</v>
      </c>
      <c r="L42" s="242">
        <v>15367</v>
      </c>
      <c r="M42" s="242">
        <v>4794</v>
      </c>
      <c r="N42" s="248">
        <v>766</v>
      </c>
    </row>
    <row r="43" spans="1:14" ht="18" customHeight="1" x14ac:dyDescent="0.15">
      <c r="A43" s="67"/>
      <c r="B43" s="91" t="s">
        <v>90</v>
      </c>
      <c r="C43" s="242">
        <v>253264</v>
      </c>
      <c r="D43" s="243">
        <v>9.4</v>
      </c>
      <c r="E43" s="243">
        <v>-10.6</v>
      </c>
      <c r="F43" s="242">
        <v>226699</v>
      </c>
      <c r="G43" s="243">
        <v>-1.5</v>
      </c>
      <c r="H43" s="243">
        <v>-15.2</v>
      </c>
      <c r="I43" s="242">
        <v>212902</v>
      </c>
      <c r="J43" s="243">
        <v>-1.1000000000000001</v>
      </c>
      <c r="K43" s="243">
        <v>-13.6</v>
      </c>
      <c r="L43" s="242">
        <v>13797</v>
      </c>
      <c r="M43" s="242">
        <v>26565</v>
      </c>
      <c r="N43" s="248">
        <v>11027</v>
      </c>
    </row>
    <row r="44" spans="1:14" ht="18" customHeight="1" thickBot="1" x14ac:dyDescent="0.2">
      <c r="A44" s="92"/>
      <c r="B44" s="142" t="s">
        <v>96</v>
      </c>
      <c r="C44" s="249">
        <v>183893</v>
      </c>
      <c r="D44" s="250">
        <v>-10.199999999999999</v>
      </c>
      <c r="E44" s="250">
        <v>10.199999999999999</v>
      </c>
      <c r="F44" s="249">
        <v>183704</v>
      </c>
      <c r="G44" s="250">
        <v>0.3</v>
      </c>
      <c r="H44" s="250">
        <v>10.1</v>
      </c>
      <c r="I44" s="249">
        <v>163959</v>
      </c>
      <c r="J44" s="250">
        <v>-0.3</v>
      </c>
      <c r="K44" s="250">
        <v>6.5</v>
      </c>
      <c r="L44" s="249">
        <v>19745</v>
      </c>
      <c r="M44" s="249">
        <v>189</v>
      </c>
      <c r="N44" s="251">
        <v>99</v>
      </c>
    </row>
    <row r="45" spans="1:14" ht="18" customHeight="1" x14ac:dyDescent="0.15">
      <c r="A45" s="68"/>
      <c r="B45" s="339"/>
      <c r="C45" s="339"/>
      <c r="D45" s="339"/>
      <c r="E45" s="93"/>
      <c r="F45" s="86"/>
      <c r="G45" s="93"/>
      <c r="H45" s="93"/>
      <c r="I45" s="86"/>
      <c r="J45" s="86"/>
      <c r="K45" s="93"/>
    </row>
    <row r="46" spans="1:14" ht="18" customHeight="1" x14ac:dyDescent="0.15">
      <c r="A46" s="94"/>
      <c r="B46" s="342" t="s">
        <v>148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</row>
    <row r="47" spans="1:14" ht="18" customHeight="1" x14ac:dyDescent="0.15">
      <c r="A47" s="134"/>
      <c r="B47" s="134"/>
      <c r="C47" s="15"/>
      <c r="D47" s="84"/>
      <c r="E47" s="8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8" customHeight="1" x14ac:dyDescent="0.15">
      <c r="A48" s="68"/>
      <c r="B48" s="65"/>
      <c r="C48" s="15"/>
      <c r="D48" s="84"/>
      <c r="E48" s="8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" customHeight="1" x14ac:dyDescent="0.15">
      <c r="A49" s="68"/>
      <c r="B49" s="65"/>
      <c r="C49" s="15"/>
      <c r="D49" s="84"/>
      <c r="E49" s="8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8" customHeight="1" x14ac:dyDescent="0.15">
      <c r="A50" s="68"/>
      <c r="B50" s="1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" customHeight="1" x14ac:dyDescent="0.15">
      <c r="A51" s="68"/>
      <c r="B51" s="1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" customHeight="1" x14ac:dyDescent="0.15">
      <c r="A52" s="68"/>
      <c r="B52" s="1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68"/>
      <c r="B53" s="1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68"/>
      <c r="B54" s="1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68"/>
      <c r="B55" s="1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68"/>
      <c r="B56" s="1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68"/>
      <c r="B57" s="1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25">
    <mergeCell ref="A1:N1"/>
    <mergeCell ref="A8:B8"/>
    <mergeCell ref="C3:D3"/>
    <mergeCell ref="M4:N4"/>
    <mergeCell ref="I5:K5"/>
    <mergeCell ref="F4:G4"/>
    <mergeCell ref="I4:K4"/>
    <mergeCell ref="A4:B4"/>
    <mergeCell ref="A10:B10"/>
    <mergeCell ref="A18:B18"/>
    <mergeCell ref="A11:B11"/>
    <mergeCell ref="A15:B15"/>
    <mergeCell ref="A13:B13"/>
    <mergeCell ref="A14:B14"/>
    <mergeCell ref="A16:B16"/>
    <mergeCell ref="A12:B12"/>
    <mergeCell ref="A17:B17"/>
    <mergeCell ref="B45:D45"/>
    <mergeCell ref="A22:B22"/>
    <mergeCell ref="A23:B23"/>
    <mergeCell ref="B46:L46"/>
    <mergeCell ref="A19:B19"/>
    <mergeCell ref="A21:B21"/>
    <mergeCell ref="A24:B24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view="pageBreakPreview" topLeftCell="A31" zoomScaleNormal="90" zoomScaleSheetLayoutView="100" workbookViewId="0">
      <selection activeCell="C27" sqref="C27:N43"/>
    </sheetView>
  </sheetViews>
  <sheetFormatPr defaultRowHeight="13.5" x14ac:dyDescent="0.15"/>
  <cols>
    <col min="1" max="1" width="2" style="56" customWidth="1"/>
    <col min="2" max="2" width="28.5" style="56" customWidth="1"/>
    <col min="3" max="3" width="8.75" style="56" customWidth="1"/>
    <col min="4" max="4" width="7.5" style="56" customWidth="1"/>
    <col min="5" max="5" width="7.375" style="56" customWidth="1"/>
    <col min="6" max="6" width="9.625" style="56" customWidth="1"/>
    <col min="7" max="8" width="7.5" style="56" customWidth="1"/>
    <col min="9" max="9" width="8.875" style="56" customWidth="1"/>
    <col min="10" max="10" width="7.5" style="56" customWidth="1"/>
    <col min="11" max="11" width="7.375" style="56" customWidth="1"/>
    <col min="12" max="12" width="7" style="56" customWidth="1"/>
    <col min="13" max="13" width="8.375" style="56" customWidth="1"/>
    <col min="14" max="14" width="8.5" style="56" bestFit="1" customWidth="1"/>
    <col min="15" max="16384" width="9" style="56"/>
  </cols>
  <sheetData>
    <row r="1" spans="1:14" ht="24" customHeight="1" x14ac:dyDescent="0.2">
      <c r="A1" s="348" t="s">
        <v>15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ht="18" customHeight="1" thickBot="1" x14ac:dyDescent="0.2">
      <c r="A2" s="130" t="s">
        <v>11</v>
      </c>
      <c r="B2" s="94"/>
    </row>
    <row r="3" spans="1:14" ht="15.75" customHeight="1" x14ac:dyDescent="0.15">
      <c r="A3" s="58"/>
      <c r="B3" s="59"/>
      <c r="C3" s="349" t="s">
        <v>19</v>
      </c>
      <c r="D3" s="350"/>
      <c r="E3" s="366"/>
      <c r="F3" s="349" t="s">
        <v>16</v>
      </c>
      <c r="G3" s="350"/>
      <c r="H3" s="350"/>
      <c r="I3" s="60"/>
      <c r="J3" s="60"/>
      <c r="K3" s="60"/>
      <c r="L3" s="60"/>
      <c r="M3" s="60"/>
      <c r="N3" s="63"/>
    </row>
    <row r="4" spans="1:14" ht="15.75" customHeight="1" x14ac:dyDescent="0.15">
      <c r="A4" s="357" t="s">
        <v>10</v>
      </c>
      <c r="B4" s="339"/>
      <c r="C4" s="64"/>
      <c r="D4" s="65"/>
      <c r="E4" s="95"/>
      <c r="F4" s="65"/>
      <c r="G4" s="65"/>
      <c r="H4" s="65"/>
      <c r="I4" s="353" t="s">
        <v>17</v>
      </c>
      <c r="J4" s="359"/>
      <c r="K4" s="361"/>
      <c r="L4" s="353" t="s">
        <v>18</v>
      </c>
      <c r="M4" s="359"/>
      <c r="N4" s="360"/>
    </row>
    <row r="5" spans="1:14" ht="15.75" customHeight="1" x14ac:dyDescent="0.15">
      <c r="A5" s="71"/>
      <c r="B5" s="72"/>
      <c r="C5" s="76"/>
      <c r="D5" s="75" t="s">
        <v>26</v>
      </c>
      <c r="E5" s="75" t="s">
        <v>20</v>
      </c>
      <c r="F5" s="69"/>
      <c r="G5" s="75" t="s">
        <v>25</v>
      </c>
      <c r="H5" s="75" t="s">
        <v>3</v>
      </c>
      <c r="I5" s="96"/>
      <c r="J5" s="75" t="s">
        <v>25</v>
      </c>
      <c r="K5" s="75" t="s">
        <v>3</v>
      </c>
      <c r="L5" s="96"/>
      <c r="M5" s="75" t="s">
        <v>25</v>
      </c>
      <c r="N5" s="77" t="s">
        <v>3</v>
      </c>
    </row>
    <row r="6" spans="1:14" ht="18" customHeight="1" x14ac:dyDescent="0.15">
      <c r="A6" s="67"/>
      <c r="B6" s="68"/>
      <c r="C6" s="78" t="s">
        <v>22</v>
      </c>
      <c r="D6" s="79" t="s">
        <v>22</v>
      </c>
      <c r="E6" s="79" t="s">
        <v>22</v>
      </c>
      <c r="F6" s="80" t="s">
        <v>24</v>
      </c>
      <c r="G6" s="79" t="s">
        <v>39</v>
      </c>
      <c r="H6" s="79" t="s">
        <v>39</v>
      </c>
      <c r="I6" s="80" t="s">
        <v>24</v>
      </c>
      <c r="J6" s="79" t="s">
        <v>39</v>
      </c>
      <c r="K6" s="79" t="s">
        <v>39</v>
      </c>
      <c r="L6" s="80" t="s">
        <v>24</v>
      </c>
      <c r="M6" s="79" t="s">
        <v>39</v>
      </c>
      <c r="N6" s="82" t="s">
        <v>39</v>
      </c>
    </row>
    <row r="7" spans="1:14" ht="18" customHeight="1" x14ac:dyDescent="0.15">
      <c r="A7" s="340" t="s">
        <v>4</v>
      </c>
      <c r="B7" s="347"/>
      <c r="C7" s="43">
        <v>19.600000000000001</v>
      </c>
      <c r="D7" s="43">
        <v>0.30000000000000071</v>
      </c>
      <c r="E7" s="43">
        <v>-0.59999999999999787</v>
      </c>
      <c r="F7" s="43">
        <v>148.19999999999999</v>
      </c>
      <c r="G7" s="43">
        <v>1.8</v>
      </c>
      <c r="H7" s="43">
        <v>-2.2999999999999998</v>
      </c>
      <c r="I7" s="43">
        <v>139.4</v>
      </c>
      <c r="J7" s="43">
        <v>2</v>
      </c>
      <c r="K7" s="43">
        <v>-2.4</v>
      </c>
      <c r="L7" s="43">
        <v>8.7999999999999829</v>
      </c>
      <c r="M7" s="43">
        <v>-1.2</v>
      </c>
      <c r="N7" s="44">
        <v>-2.6</v>
      </c>
    </row>
    <row r="8" spans="1:14" ht="18" customHeight="1" x14ac:dyDescent="0.15">
      <c r="A8" s="235"/>
      <c r="B8" s="237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8" customHeight="1" x14ac:dyDescent="0.15">
      <c r="A9" s="340" t="s">
        <v>5</v>
      </c>
      <c r="B9" s="347"/>
      <c r="C9" s="43">
        <v>20.399999999999999</v>
      </c>
      <c r="D9" s="43">
        <v>0.29999999999999716</v>
      </c>
      <c r="E9" s="43">
        <v>-0.70000000000000284</v>
      </c>
      <c r="F9" s="43">
        <v>159</v>
      </c>
      <c r="G9" s="43">
        <v>0.4</v>
      </c>
      <c r="H9" s="43">
        <v>-3.5</v>
      </c>
      <c r="I9" s="43">
        <v>151.1</v>
      </c>
      <c r="J9" s="43">
        <v>2.4</v>
      </c>
      <c r="K9" s="43">
        <v>-3.7</v>
      </c>
      <c r="L9" s="43">
        <v>7.9000000000000057</v>
      </c>
      <c r="M9" s="43">
        <v>-26.9</v>
      </c>
      <c r="N9" s="44">
        <v>-0.4</v>
      </c>
    </row>
    <row r="10" spans="1:14" ht="18" customHeight="1" x14ac:dyDescent="0.15">
      <c r="A10" s="340" t="s">
        <v>6</v>
      </c>
      <c r="B10" s="347"/>
      <c r="C10" s="43">
        <v>20.399999999999999</v>
      </c>
      <c r="D10" s="43">
        <v>0.59999999999999787</v>
      </c>
      <c r="E10" s="43">
        <v>0</v>
      </c>
      <c r="F10" s="43">
        <v>168.1</v>
      </c>
      <c r="G10" s="43">
        <v>4</v>
      </c>
      <c r="H10" s="43">
        <v>0.1</v>
      </c>
      <c r="I10" s="43">
        <v>154.69999999999999</v>
      </c>
      <c r="J10" s="43">
        <v>3.7</v>
      </c>
      <c r="K10" s="43">
        <v>0.2</v>
      </c>
      <c r="L10" s="43">
        <v>13.400000000000006</v>
      </c>
      <c r="M10" s="43">
        <v>8.1</v>
      </c>
      <c r="N10" s="44">
        <v>0.2</v>
      </c>
    </row>
    <row r="11" spans="1:14" ht="18" customHeight="1" x14ac:dyDescent="0.15">
      <c r="A11" s="340" t="s">
        <v>147</v>
      </c>
      <c r="B11" s="347"/>
      <c r="C11" s="43">
        <v>18.3</v>
      </c>
      <c r="D11" s="39">
        <v>-2.0999999999999979</v>
      </c>
      <c r="E11" s="39">
        <v>-1.6999999999999993</v>
      </c>
      <c r="F11" s="43">
        <v>151.1</v>
      </c>
      <c r="G11" s="39">
        <v>-6.2</v>
      </c>
      <c r="H11" s="39">
        <v>-4.3</v>
      </c>
      <c r="I11" s="43">
        <v>135.5</v>
      </c>
      <c r="J11" s="39">
        <v>-9.1</v>
      </c>
      <c r="K11" s="39">
        <v>-11.1</v>
      </c>
      <c r="L11" s="43">
        <v>15.599999999999994</v>
      </c>
      <c r="M11" s="39">
        <v>27.9</v>
      </c>
      <c r="N11" s="90">
        <v>168.2</v>
      </c>
    </row>
    <row r="12" spans="1:14" ht="18" customHeight="1" x14ac:dyDescent="0.15">
      <c r="A12" s="340" t="s">
        <v>45</v>
      </c>
      <c r="B12" s="341"/>
      <c r="C12" s="43">
        <v>19</v>
      </c>
      <c r="D12" s="43">
        <v>-0.39999999999999858</v>
      </c>
      <c r="E12" s="43">
        <v>-1.6000000000000014</v>
      </c>
      <c r="F12" s="43">
        <v>154.30000000000001</v>
      </c>
      <c r="G12" s="43">
        <v>-3.5</v>
      </c>
      <c r="H12" s="43">
        <v>-3.1</v>
      </c>
      <c r="I12" s="43">
        <v>144.5</v>
      </c>
      <c r="J12" s="43">
        <v>-1.7</v>
      </c>
      <c r="K12" s="43">
        <v>-4.9000000000000004</v>
      </c>
      <c r="L12" s="43">
        <v>9.8000000000000114</v>
      </c>
      <c r="M12" s="43">
        <v>-24.6</v>
      </c>
      <c r="N12" s="44">
        <v>32.299999999999997</v>
      </c>
    </row>
    <row r="13" spans="1:14" ht="18" customHeight="1" x14ac:dyDescent="0.15">
      <c r="A13" s="340" t="s">
        <v>76</v>
      </c>
      <c r="B13" s="347"/>
      <c r="C13" s="43">
        <v>19.600000000000001</v>
      </c>
      <c r="D13" s="43">
        <v>0</v>
      </c>
      <c r="E13" s="43">
        <v>-1.1999999999999993</v>
      </c>
      <c r="F13" s="43">
        <v>171.6</v>
      </c>
      <c r="G13" s="43">
        <v>0</v>
      </c>
      <c r="H13" s="43">
        <v>-8.5</v>
      </c>
      <c r="I13" s="43">
        <v>150.1</v>
      </c>
      <c r="J13" s="43">
        <v>0</v>
      </c>
      <c r="K13" s="43">
        <v>-4.9000000000000004</v>
      </c>
      <c r="L13" s="43">
        <v>21.5</v>
      </c>
      <c r="M13" s="43">
        <v>0</v>
      </c>
      <c r="N13" s="44">
        <v>-27.3</v>
      </c>
    </row>
    <row r="14" spans="1:14" ht="18" customHeight="1" x14ac:dyDescent="0.15">
      <c r="A14" s="340" t="s">
        <v>77</v>
      </c>
      <c r="B14" s="347"/>
      <c r="C14" s="43">
        <v>20.3</v>
      </c>
      <c r="D14" s="43">
        <v>0.80000000000000071</v>
      </c>
      <c r="E14" s="43">
        <v>-0.59999999999999787</v>
      </c>
      <c r="F14" s="43">
        <v>139.6</v>
      </c>
      <c r="G14" s="43">
        <v>3.3</v>
      </c>
      <c r="H14" s="43">
        <v>-3.6</v>
      </c>
      <c r="I14" s="43">
        <v>132.4</v>
      </c>
      <c r="J14" s="43">
        <v>3.7</v>
      </c>
      <c r="K14" s="43">
        <v>-3.8</v>
      </c>
      <c r="L14" s="43">
        <v>7.1999999999999886</v>
      </c>
      <c r="M14" s="43">
        <v>-4</v>
      </c>
      <c r="N14" s="44">
        <v>2.5</v>
      </c>
    </row>
    <row r="15" spans="1:14" ht="18" customHeight="1" x14ac:dyDescent="0.15">
      <c r="A15" s="340" t="s">
        <v>78</v>
      </c>
      <c r="B15" s="347"/>
      <c r="C15" s="43">
        <v>18.899999999999999</v>
      </c>
      <c r="D15" s="43">
        <v>-0.10000000000000142</v>
      </c>
      <c r="E15" s="43">
        <v>-1.3000000000000007</v>
      </c>
      <c r="F15" s="43">
        <v>148.30000000000001</v>
      </c>
      <c r="G15" s="43">
        <v>0.3</v>
      </c>
      <c r="H15" s="43">
        <v>-6.3</v>
      </c>
      <c r="I15" s="43">
        <v>137.9</v>
      </c>
      <c r="J15" s="43">
        <v>-0.8</v>
      </c>
      <c r="K15" s="43">
        <v>-6.9</v>
      </c>
      <c r="L15" s="43">
        <v>10.400000000000006</v>
      </c>
      <c r="M15" s="43">
        <v>16.8</v>
      </c>
      <c r="N15" s="44">
        <v>1</v>
      </c>
    </row>
    <row r="16" spans="1:14" ht="18" customHeight="1" x14ac:dyDescent="0.15">
      <c r="A16" s="340" t="s">
        <v>150</v>
      </c>
      <c r="B16" s="347"/>
      <c r="C16" s="43">
        <v>20.2</v>
      </c>
      <c r="D16" s="43">
        <v>0</v>
      </c>
      <c r="E16" s="43">
        <v>-0.30000000000000071</v>
      </c>
      <c r="F16" s="43">
        <v>156.9</v>
      </c>
      <c r="G16" s="43">
        <v>-0.9</v>
      </c>
      <c r="H16" s="43">
        <v>-6.3</v>
      </c>
      <c r="I16" s="43">
        <v>152.6</v>
      </c>
      <c r="J16" s="43">
        <v>-1</v>
      </c>
      <c r="K16" s="43">
        <v>-5</v>
      </c>
      <c r="L16" s="43">
        <v>4.3000000000000114</v>
      </c>
      <c r="M16" s="43">
        <v>2.4</v>
      </c>
      <c r="N16" s="44">
        <v>-36.9</v>
      </c>
    </row>
    <row r="17" spans="1:14" ht="18" customHeight="1" x14ac:dyDescent="0.15">
      <c r="A17" s="340" t="s">
        <v>91</v>
      </c>
      <c r="B17" s="347"/>
      <c r="C17" s="43">
        <v>20.6</v>
      </c>
      <c r="D17" s="43">
        <v>-0.5</v>
      </c>
      <c r="E17" s="43">
        <v>0.30000000000000071</v>
      </c>
      <c r="F17" s="43">
        <v>159.9</v>
      </c>
      <c r="G17" s="43">
        <v>-8.1999999999999993</v>
      </c>
      <c r="H17" s="43">
        <v>-2.8</v>
      </c>
      <c r="I17" s="43">
        <v>152</v>
      </c>
      <c r="J17" s="43">
        <v>-3.5</v>
      </c>
      <c r="K17" s="43">
        <v>-1</v>
      </c>
      <c r="L17" s="43">
        <v>7.9000000000000057</v>
      </c>
      <c r="M17" s="43">
        <v>-52.7</v>
      </c>
      <c r="N17" s="44">
        <v>-27.7</v>
      </c>
    </row>
    <row r="18" spans="1:14" ht="18" customHeight="1" x14ac:dyDescent="0.15">
      <c r="A18" s="340" t="s">
        <v>79</v>
      </c>
      <c r="B18" s="341"/>
      <c r="C18" s="43">
        <v>16.8</v>
      </c>
      <c r="D18" s="43">
        <v>1.9000000000000004</v>
      </c>
      <c r="E18" s="43">
        <v>-0.19999999999999929</v>
      </c>
      <c r="F18" s="43">
        <v>103.7</v>
      </c>
      <c r="G18" s="43">
        <v>14.5</v>
      </c>
      <c r="H18" s="43">
        <v>-6.4</v>
      </c>
      <c r="I18" s="43">
        <v>98.1</v>
      </c>
      <c r="J18" s="43">
        <v>13.3</v>
      </c>
      <c r="K18" s="43">
        <v>-8.8000000000000007</v>
      </c>
      <c r="L18" s="43">
        <v>5.6000000000000085</v>
      </c>
      <c r="M18" s="43">
        <v>40</v>
      </c>
      <c r="N18" s="44">
        <v>77.400000000000006</v>
      </c>
    </row>
    <row r="19" spans="1:14" ht="18" customHeight="1" x14ac:dyDescent="0.15">
      <c r="A19" s="346" t="s">
        <v>80</v>
      </c>
      <c r="B19" s="341"/>
      <c r="C19" s="43">
        <v>19</v>
      </c>
      <c r="D19" s="43">
        <v>-0.69999999999999929</v>
      </c>
      <c r="E19" s="43">
        <v>-1.6000000000000014</v>
      </c>
      <c r="F19" s="43">
        <v>129</v>
      </c>
      <c r="G19" s="43">
        <v>-3.3</v>
      </c>
      <c r="H19" s="43">
        <v>2</v>
      </c>
      <c r="I19" s="43">
        <v>123.3</v>
      </c>
      <c r="J19" s="43">
        <v>-3.4</v>
      </c>
      <c r="K19" s="43">
        <v>-0.6</v>
      </c>
      <c r="L19" s="43">
        <v>5.7000000000000028</v>
      </c>
      <c r="M19" s="43">
        <v>-1.7</v>
      </c>
      <c r="N19" s="44">
        <v>141.9</v>
      </c>
    </row>
    <row r="20" spans="1:14" ht="18" customHeight="1" x14ac:dyDescent="0.15">
      <c r="A20" s="340" t="s">
        <v>68</v>
      </c>
      <c r="B20" s="341"/>
      <c r="C20" s="43">
        <v>17.600000000000001</v>
      </c>
      <c r="D20" s="43">
        <v>-1.1999999999999993</v>
      </c>
      <c r="E20" s="43">
        <v>-1.1999999999999993</v>
      </c>
      <c r="F20" s="43">
        <v>145.69999999999999</v>
      </c>
      <c r="G20" s="43">
        <v>1.9</v>
      </c>
      <c r="H20" s="43">
        <v>-6.1</v>
      </c>
      <c r="I20" s="43">
        <v>136.19999999999999</v>
      </c>
      <c r="J20" s="43">
        <v>0.7</v>
      </c>
      <c r="K20" s="43">
        <v>-2.7</v>
      </c>
      <c r="L20" s="43">
        <v>9.5</v>
      </c>
      <c r="M20" s="43">
        <v>23.3</v>
      </c>
      <c r="N20" s="44">
        <v>-37.700000000000003</v>
      </c>
    </row>
    <row r="21" spans="1:14" ht="18" customHeight="1" x14ac:dyDescent="0.15">
      <c r="A21" s="340" t="s">
        <v>67</v>
      </c>
      <c r="B21" s="341"/>
      <c r="C21" s="43">
        <v>19.8</v>
      </c>
      <c r="D21" s="43">
        <v>0.10000000000000142</v>
      </c>
      <c r="E21" s="43">
        <v>-9.9999999999997868E-2</v>
      </c>
      <c r="F21" s="43">
        <v>147.6</v>
      </c>
      <c r="G21" s="43">
        <v>0.6</v>
      </c>
      <c r="H21" s="43">
        <v>0.8</v>
      </c>
      <c r="I21" s="43">
        <v>143.19999999999999</v>
      </c>
      <c r="J21" s="43">
        <v>0.5</v>
      </c>
      <c r="K21" s="43">
        <v>0.3</v>
      </c>
      <c r="L21" s="43">
        <v>4.4000000000000057</v>
      </c>
      <c r="M21" s="43">
        <v>4.7</v>
      </c>
      <c r="N21" s="44">
        <v>21</v>
      </c>
    </row>
    <row r="22" spans="1:14" ht="18" customHeight="1" x14ac:dyDescent="0.15">
      <c r="A22" s="340" t="s">
        <v>92</v>
      </c>
      <c r="B22" s="341"/>
      <c r="C22" s="43">
        <v>19.399999999999999</v>
      </c>
      <c r="D22" s="43">
        <v>0.19999999999999929</v>
      </c>
      <c r="E22" s="43">
        <v>-0.60000000000000142</v>
      </c>
      <c r="F22" s="43">
        <v>147.69999999999999</v>
      </c>
      <c r="G22" s="43">
        <v>2.1</v>
      </c>
      <c r="H22" s="43">
        <v>-8.6999999999999993</v>
      </c>
      <c r="I22" s="43">
        <v>140.30000000000001</v>
      </c>
      <c r="J22" s="43">
        <v>1.9</v>
      </c>
      <c r="K22" s="43">
        <v>-8.4</v>
      </c>
      <c r="L22" s="43">
        <v>7.3999999999999773</v>
      </c>
      <c r="M22" s="43">
        <v>5.7</v>
      </c>
      <c r="N22" s="44">
        <v>-15.9</v>
      </c>
    </row>
    <row r="23" spans="1:14" ht="18" customHeight="1" x14ac:dyDescent="0.15">
      <c r="A23" s="344" t="s">
        <v>96</v>
      </c>
      <c r="B23" s="345"/>
      <c r="C23" s="43">
        <v>19.899999999999999</v>
      </c>
      <c r="D23" s="43">
        <v>0.5</v>
      </c>
      <c r="E23" s="43">
        <v>-0.40000000000000213</v>
      </c>
      <c r="F23" s="43">
        <v>148.4</v>
      </c>
      <c r="G23" s="43">
        <v>2</v>
      </c>
      <c r="H23" s="43">
        <v>2.8</v>
      </c>
      <c r="I23" s="43">
        <v>139</v>
      </c>
      <c r="J23" s="43">
        <v>1.7</v>
      </c>
      <c r="K23" s="43">
        <v>2</v>
      </c>
      <c r="L23" s="43">
        <v>9.4000000000000057</v>
      </c>
      <c r="M23" s="43">
        <v>5.6</v>
      </c>
      <c r="N23" s="44">
        <v>14.9</v>
      </c>
    </row>
    <row r="24" spans="1:14" ht="18" customHeight="1" x14ac:dyDescent="0.15">
      <c r="A24" s="97"/>
      <c r="B24" s="238"/>
      <c r="C24" s="257"/>
      <c r="D24" s="258"/>
      <c r="E24" s="258"/>
      <c r="F24" s="259"/>
      <c r="G24" s="260"/>
      <c r="H24" s="257"/>
      <c r="I24" s="259"/>
      <c r="J24" s="260"/>
      <c r="K24" s="257"/>
      <c r="L24" s="259"/>
      <c r="M24" s="260"/>
      <c r="N24" s="261"/>
    </row>
    <row r="25" spans="1:14" ht="18" customHeight="1" x14ac:dyDescent="0.15">
      <c r="A25" s="67"/>
      <c r="B25" s="239" t="s">
        <v>7</v>
      </c>
      <c r="C25" s="88"/>
      <c r="D25" s="99"/>
      <c r="E25" s="99"/>
      <c r="F25" s="100"/>
      <c r="G25" s="101"/>
      <c r="H25" s="101"/>
      <c r="I25" s="100"/>
      <c r="J25" s="101"/>
      <c r="K25" s="101"/>
      <c r="L25" s="100"/>
      <c r="M25" s="101"/>
      <c r="N25" s="102"/>
    </row>
    <row r="26" spans="1:14" ht="18" customHeight="1" x14ac:dyDescent="0.15">
      <c r="A26" s="67"/>
      <c r="B26" s="103"/>
      <c r="C26" s="15"/>
      <c r="D26" s="89"/>
      <c r="E26" s="89"/>
      <c r="F26" s="15"/>
      <c r="G26" s="98"/>
      <c r="H26" s="98"/>
      <c r="I26" s="15"/>
      <c r="J26" s="98"/>
      <c r="K26" s="98"/>
      <c r="L26" s="15"/>
      <c r="M26" s="98"/>
      <c r="N26" s="104"/>
    </row>
    <row r="27" spans="1:14" ht="18" customHeight="1" x14ac:dyDescent="0.15">
      <c r="A27" s="67"/>
      <c r="B27" s="91" t="s">
        <v>4</v>
      </c>
      <c r="C27" s="252">
        <v>19.5</v>
      </c>
      <c r="D27" s="252">
        <v>0.30000000000000071</v>
      </c>
      <c r="E27" s="252">
        <v>-0.5</v>
      </c>
      <c r="F27" s="252">
        <v>150.30000000000001</v>
      </c>
      <c r="G27" s="252">
        <v>1.6</v>
      </c>
      <c r="H27" s="252">
        <v>-1.3</v>
      </c>
      <c r="I27" s="252">
        <v>139.80000000000001</v>
      </c>
      <c r="J27" s="252">
        <v>1.4</v>
      </c>
      <c r="K27" s="252">
        <v>-1.2</v>
      </c>
      <c r="L27" s="252">
        <v>10.5</v>
      </c>
      <c r="M27" s="252">
        <v>5</v>
      </c>
      <c r="N27" s="253">
        <v>-2.4</v>
      </c>
    </row>
    <row r="28" spans="1:14" ht="18" customHeight="1" x14ac:dyDescent="0.15">
      <c r="A28" s="67"/>
      <c r="B28" s="9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3"/>
    </row>
    <row r="29" spans="1:14" ht="18" customHeight="1" x14ac:dyDescent="0.15">
      <c r="A29" s="67"/>
      <c r="B29" s="91" t="s">
        <v>5</v>
      </c>
      <c r="C29" s="252">
        <v>19.600000000000001</v>
      </c>
      <c r="D29" s="252">
        <v>0.90000000000000213</v>
      </c>
      <c r="E29" s="252">
        <v>-1.8999999999999986</v>
      </c>
      <c r="F29" s="252">
        <v>169.4</v>
      </c>
      <c r="G29" s="252">
        <v>7.5</v>
      </c>
      <c r="H29" s="252">
        <v>-1.5</v>
      </c>
      <c r="I29" s="252">
        <v>155.80000000000001</v>
      </c>
      <c r="J29" s="252">
        <v>10</v>
      </c>
      <c r="K29" s="252">
        <v>-1.5</v>
      </c>
      <c r="L29" s="252">
        <v>13.599999999999994</v>
      </c>
      <c r="M29" s="252">
        <v>-14.4</v>
      </c>
      <c r="N29" s="253">
        <v>-1.6</v>
      </c>
    </row>
    <row r="30" spans="1:14" ht="18" customHeight="1" x14ac:dyDescent="0.15">
      <c r="A30" s="67"/>
      <c r="B30" s="91" t="s">
        <v>6</v>
      </c>
      <c r="C30" s="252">
        <v>20</v>
      </c>
      <c r="D30" s="252">
        <v>0.30000000000000071</v>
      </c>
      <c r="E30" s="252">
        <v>0</v>
      </c>
      <c r="F30" s="252">
        <v>170.6</v>
      </c>
      <c r="G30" s="252">
        <v>2.5</v>
      </c>
      <c r="H30" s="252">
        <v>1.7</v>
      </c>
      <c r="I30" s="252">
        <v>154.4</v>
      </c>
      <c r="J30" s="252">
        <v>1.6</v>
      </c>
      <c r="K30" s="252">
        <v>1.7</v>
      </c>
      <c r="L30" s="252">
        <v>16.199999999999989</v>
      </c>
      <c r="M30" s="252">
        <v>11.7</v>
      </c>
      <c r="N30" s="253">
        <v>0.7</v>
      </c>
    </row>
    <row r="31" spans="1:14" ht="18" customHeight="1" x14ac:dyDescent="0.15">
      <c r="A31" s="67"/>
      <c r="B31" s="91" t="s">
        <v>147</v>
      </c>
      <c r="C31" s="252">
        <v>18.3</v>
      </c>
      <c r="D31" s="243">
        <v>-2.0999999999999979</v>
      </c>
      <c r="E31" s="39">
        <v>-1.8000000000000007</v>
      </c>
      <c r="F31" s="252">
        <v>151.1</v>
      </c>
      <c r="G31" s="243">
        <v>-6.3</v>
      </c>
      <c r="H31" s="39">
        <v>-4.2</v>
      </c>
      <c r="I31" s="252">
        <v>135.5</v>
      </c>
      <c r="J31" s="243">
        <v>-9</v>
      </c>
      <c r="K31" s="39">
        <v>-10.4</v>
      </c>
      <c r="L31" s="252">
        <v>15.599999999999994</v>
      </c>
      <c r="M31" s="243">
        <v>27.8</v>
      </c>
      <c r="N31" s="90">
        <v>133.30000000000001</v>
      </c>
    </row>
    <row r="32" spans="1:14" ht="18" customHeight="1" x14ac:dyDescent="0.15">
      <c r="A32" s="67"/>
      <c r="B32" s="91" t="s">
        <v>45</v>
      </c>
      <c r="C32" s="252">
        <v>18.7</v>
      </c>
      <c r="D32" s="252">
        <v>-0.19999999999999929</v>
      </c>
      <c r="E32" s="252">
        <v>-1.5</v>
      </c>
      <c r="F32" s="252">
        <v>152.30000000000001</v>
      </c>
      <c r="G32" s="252">
        <v>-2.2999999999999998</v>
      </c>
      <c r="H32" s="252">
        <v>-0.9</v>
      </c>
      <c r="I32" s="252">
        <v>142</v>
      </c>
      <c r="J32" s="252">
        <v>0.3</v>
      </c>
      <c r="K32" s="252">
        <v>-2.4</v>
      </c>
      <c r="L32" s="252">
        <v>10.300000000000011</v>
      </c>
      <c r="M32" s="252">
        <v>-28</v>
      </c>
      <c r="N32" s="253">
        <v>24.2</v>
      </c>
    </row>
    <row r="33" spans="1:14" ht="18" customHeight="1" x14ac:dyDescent="0.15">
      <c r="A33" s="67"/>
      <c r="B33" s="91" t="s">
        <v>81</v>
      </c>
      <c r="C33" s="252">
        <v>19.399999999999999</v>
      </c>
      <c r="D33" s="252">
        <v>0.19999999999999929</v>
      </c>
      <c r="E33" s="252">
        <v>-1.5</v>
      </c>
      <c r="F33" s="252">
        <v>161.1</v>
      </c>
      <c r="G33" s="252">
        <v>0.7</v>
      </c>
      <c r="H33" s="252">
        <v>-16.2</v>
      </c>
      <c r="I33" s="252">
        <v>142.4</v>
      </c>
      <c r="J33" s="252">
        <v>0.1</v>
      </c>
      <c r="K33" s="252">
        <v>-8.8000000000000007</v>
      </c>
      <c r="L33" s="252">
        <v>18.699999999999989</v>
      </c>
      <c r="M33" s="252">
        <v>5.0999999999999996</v>
      </c>
      <c r="N33" s="253">
        <v>-48.3</v>
      </c>
    </row>
    <row r="34" spans="1:14" ht="18" customHeight="1" x14ac:dyDescent="0.15">
      <c r="A34" s="67"/>
      <c r="B34" s="91" t="s">
        <v>82</v>
      </c>
      <c r="C34" s="252">
        <v>20.100000000000001</v>
      </c>
      <c r="D34" s="252">
        <v>0.80000000000000071</v>
      </c>
      <c r="E34" s="252">
        <v>-0.5</v>
      </c>
      <c r="F34" s="252">
        <v>131.4</v>
      </c>
      <c r="G34" s="252">
        <v>2.6</v>
      </c>
      <c r="H34" s="252">
        <v>-2.7</v>
      </c>
      <c r="I34" s="252">
        <v>125.7</v>
      </c>
      <c r="J34" s="252">
        <v>2.7</v>
      </c>
      <c r="K34" s="252">
        <v>-3</v>
      </c>
      <c r="L34" s="252">
        <v>5.7000000000000028</v>
      </c>
      <c r="M34" s="252">
        <v>1.8</v>
      </c>
      <c r="N34" s="253">
        <v>7.9</v>
      </c>
    </row>
    <row r="35" spans="1:14" ht="18" customHeight="1" x14ac:dyDescent="0.15">
      <c r="A35" s="67"/>
      <c r="B35" s="91" t="s">
        <v>83</v>
      </c>
      <c r="C35" s="252">
        <v>18.600000000000001</v>
      </c>
      <c r="D35" s="252">
        <v>0.5</v>
      </c>
      <c r="E35" s="252">
        <v>-1.0999999999999979</v>
      </c>
      <c r="F35" s="252">
        <v>144.1</v>
      </c>
      <c r="G35" s="252">
        <v>3.7</v>
      </c>
      <c r="H35" s="252">
        <v>-6.3</v>
      </c>
      <c r="I35" s="252">
        <v>132.69999999999999</v>
      </c>
      <c r="J35" s="252">
        <v>2.7</v>
      </c>
      <c r="K35" s="252">
        <v>-5.2</v>
      </c>
      <c r="L35" s="252">
        <v>11.400000000000006</v>
      </c>
      <c r="M35" s="252">
        <v>15.2</v>
      </c>
      <c r="N35" s="253">
        <v>-18.2</v>
      </c>
    </row>
    <row r="36" spans="1:14" ht="18" customHeight="1" x14ac:dyDescent="0.15">
      <c r="A36" s="67"/>
      <c r="B36" s="91" t="s">
        <v>150</v>
      </c>
      <c r="C36" s="252">
        <v>19.3</v>
      </c>
      <c r="D36" s="43">
        <v>0.90000000000000213</v>
      </c>
      <c r="E36" s="43">
        <v>-1.3999999999999986</v>
      </c>
      <c r="F36" s="252">
        <v>140.30000000000001</v>
      </c>
      <c r="G36" s="43">
        <v>3.1</v>
      </c>
      <c r="H36" s="43">
        <v>-12.8</v>
      </c>
      <c r="I36" s="252">
        <v>137</v>
      </c>
      <c r="J36" s="43">
        <v>2.9</v>
      </c>
      <c r="K36" s="43">
        <v>-12.7</v>
      </c>
      <c r="L36" s="252">
        <v>3.3000000000000114</v>
      </c>
      <c r="M36" s="43">
        <v>17.899999999999999</v>
      </c>
      <c r="N36" s="44">
        <v>-9.3000000000000007</v>
      </c>
    </row>
    <row r="37" spans="1:14" ht="18" customHeight="1" x14ac:dyDescent="0.15">
      <c r="A37" s="67"/>
      <c r="B37" s="91" t="s">
        <v>84</v>
      </c>
      <c r="C37" s="252">
        <v>19.8</v>
      </c>
      <c r="D37" s="252">
        <v>-0.30000000000000071</v>
      </c>
      <c r="E37" s="252">
        <v>-0.39999999999999858</v>
      </c>
      <c r="F37" s="252">
        <v>154.5</v>
      </c>
      <c r="G37" s="252">
        <v>-4.7</v>
      </c>
      <c r="H37" s="252">
        <v>-4</v>
      </c>
      <c r="I37" s="252">
        <v>145.6</v>
      </c>
      <c r="J37" s="252">
        <v>-2.1</v>
      </c>
      <c r="K37" s="252">
        <v>-4</v>
      </c>
      <c r="L37" s="252">
        <v>8.9000000000000057</v>
      </c>
      <c r="M37" s="252">
        <v>-33.5</v>
      </c>
      <c r="N37" s="253">
        <v>-6.7</v>
      </c>
    </row>
    <row r="38" spans="1:14" ht="18" customHeight="1" x14ac:dyDescent="0.15">
      <c r="A38" s="67"/>
      <c r="B38" s="91" t="s">
        <v>79</v>
      </c>
      <c r="C38" s="252">
        <v>16.600000000000001</v>
      </c>
      <c r="D38" s="252">
        <v>1.1000000000000014</v>
      </c>
      <c r="E38" s="252">
        <v>0.10000000000000142</v>
      </c>
      <c r="F38" s="252">
        <v>104.2</v>
      </c>
      <c r="G38" s="252">
        <v>10</v>
      </c>
      <c r="H38" s="252">
        <v>-3.4</v>
      </c>
      <c r="I38" s="252">
        <v>100.5</v>
      </c>
      <c r="J38" s="252">
        <v>9.3000000000000007</v>
      </c>
      <c r="K38" s="252">
        <v>-4.3</v>
      </c>
      <c r="L38" s="252">
        <v>3.7000000000000028</v>
      </c>
      <c r="M38" s="252">
        <v>27.5</v>
      </c>
      <c r="N38" s="253">
        <v>28.9</v>
      </c>
    </row>
    <row r="39" spans="1:14" ht="18" customHeight="1" x14ac:dyDescent="0.15">
      <c r="A39" s="67"/>
      <c r="B39" s="91" t="s">
        <v>80</v>
      </c>
      <c r="C39" s="252">
        <v>18</v>
      </c>
      <c r="D39" s="252">
        <v>1.3000000000000007</v>
      </c>
      <c r="E39" s="252">
        <v>-1.8999999999999986</v>
      </c>
      <c r="F39" s="252">
        <v>120.4</v>
      </c>
      <c r="G39" s="252">
        <v>8</v>
      </c>
      <c r="H39" s="252">
        <v>-10.5</v>
      </c>
      <c r="I39" s="252">
        <v>119.4</v>
      </c>
      <c r="J39" s="252">
        <v>7.6</v>
      </c>
      <c r="K39" s="252">
        <v>-10.7</v>
      </c>
      <c r="L39" s="252">
        <v>1</v>
      </c>
      <c r="M39" s="252">
        <v>66.599999999999994</v>
      </c>
      <c r="N39" s="253">
        <v>0.7</v>
      </c>
    </row>
    <row r="40" spans="1:14" ht="18" customHeight="1" x14ac:dyDescent="0.15">
      <c r="A40" s="67"/>
      <c r="B40" s="91" t="s">
        <v>68</v>
      </c>
      <c r="C40" s="252">
        <v>18</v>
      </c>
      <c r="D40" s="252">
        <v>-1.1000000000000014</v>
      </c>
      <c r="E40" s="252">
        <v>-0.5</v>
      </c>
      <c r="F40" s="252">
        <v>156.1</v>
      </c>
      <c r="G40" s="252">
        <v>0.3</v>
      </c>
      <c r="H40" s="252">
        <v>6.2</v>
      </c>
      <c r="I40" s="252">
        <v>140.5</v>
      </c>
      <c r="J40" s="252">
        <v>-1.8</v>
      </c>
      <c r="K40" s="252">
        <v>3.2</v>
      </c>
      <c r="L40" s="252">
        <v>15.599999999999994</v>
      </c>
      <c r="M40" s="254">
        <v>24.9</v>
      </c>
      <c r="N40" s="253">
        <v>41.6</v>
      </c>
    </row>
    <row r="41" spans="1:14" ht="18" customHeight="1" x14ac:dyDescent="0.15">
      <c r="A41" s="67"/>
      <c r="B41" s="91" t="s">
        <v>67</v>
      </c>
      <c r="C41" s="252">
        <v>19.899999999999999</v>
      </c>
      <c r="D41" s="252">
        <v>9.9999999999997868E-2</v>
      </c>
      <c r="E41" s="252">
        <v>0</v>
      </c>
      <c r="F41" s="252">
        <v>148.80000000000001</v>
      </c>
      <c r="G41" s="252">
        <v>-1</v>
      </c>
      <c r="H41" s="252">
        <v>1</v>
      </c>
      <c r="I41" s="252">
        <v>144</v>
      </c>
      <c r="J41" s="252">
        <v>-1.1000000000000001</v>
      </c>
      <c r="K41" s="252">
        <v>0</v>
      </c>
      <c r="L41" s="252">
        <v>4.8000000000000114</v>
      </c>
      <c r="M41" s="252">
        <v>2.1</v>
      </c>
      <c r="N41" s="253">
        <v>45.4</v>
      </c>
    </row>
    <row r="42" spans="1:14" ht="18" customHeight="1" x14ac:dyDescent="0.15">
      <c r="A42" s="67"/>
      <c r="B42" s="91" t="s">
        <v>90</v>
      </c>
      <c r="C42" s="252">
        <v>19.7</v>
      </c>
      <c r="D42" s="252">
        <v>0.5</v>
      </c>
      <c r="E42" s="252">
        <v>-0.5</v>
      </c>
      <c r="F42" s="252">
        <v>148.80000000000001</v>
      </c>
      <c r="G42" s="252">
        <v>4.3</v>
      </c>
      <c r="H42" s="252">
        <v>-8.8000000000000007</v>
      </c>
      <c r="I42" s="252">
        <v>140</v>
      </c>
      <c r="J42" s="252">
        <v>3.8</v>
      </c>
      <c r="K42" s="252">
        <v>-8.1</v>
      </c>
      <c r="L42" s="252">
        <v>8.8000000000000114</v>
      </c>
      <c r="M42" s="252">
        <v>14.3</v>
      </c>
      <c r="N42" s="253">
        <v>-19.7</v>
      </c>
    </row>
    <row r="43" spans="1:14" ht="18" customHeight="1" thickBot="1" x14ac:dyDescent="0.2">
      <c r="A43" s="92"/>
      <c r="B43" s="142" t="s">
        <v>96</v>
      </c>
      <c r="C43" s="255">
        <v>19.3</v>
      </c>
      <c r="D43" s="255">
        <v>0.30000000000000071</v>
      </c>
      <c r="E43" s="255">
        <v>-0.59999999999999787</v>
      </c>
      <c r="F43" s="255">
        <v>141.4</v>
      </c>
      <c r="G43" s="255">
        <v>1.8</v>
      </c>
      <c r="H43" s="255">
        <v>4.4000000000000004</v>
      </c>
      <c r="I43" s="255">
        <v>130.30000000000001</v>
      </c>
      <c r="J43" s="255">
        <v>1.3</v>
      </c>
      <c r="K43" s="255">
        <v>2.9</v>
      </c>
      <c r="L43" s="255">
        <v>11.099999999999994</v>
      </c>
      <c r="M43" s="255">
        <v>8.9</v>
      </c>
      <c r="N43" s="256">
        <v>25.4</v>
      </c>
    </row>
    <row r="44" spans="1:14" ht="18" customHeight="1" x14ac:dyDescent="0.15"/>
    <row r="45" spans="1:14" ht="13.5" customHeight="1" x14ac:dyDescent="0.15"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18"/>
      <c r="N45" s="318"/>
    </row>
    <row r="46" spans="1:14" ht="18.75" customHeight="1" x14ac:dyDescent="0.15"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</row>
    <row r="48" spans="1:14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15">
      <c r="A49" s="132"/>
      <c r="B49" s="132"/>
      <c r="C49" s="131"/>
      <c r="D49" s="362"/>
      <c r="E49" s="343"/>
      <c r="F49" s="343"/>
      <c r="G49" s="343"/>
      <c r="H49" s="343"/>
      <c r="I49" s="343"/>
      <c r="J49" s="65"/>
      <c r="K49" s="65"/>
    </row>
    <row r="50" spans="1:11" x14ac:dyDescent="0.15">
      <c r="A50" s="339"/>
      <c r="B50" s="339"/>
      <c r="C50" s="65"/>
      <c r="D50" s="65"/>
      <c r="E50" s="65"/>
      <c r="F50" s="65"/>
      <c r="G50" s="65"/>
      <c r="H50" s="65"/>
      <c r="I50" s="363"/>
      <c r="J50" s="364"/>
      <c r="K50" s="364"/>
    </row>
    <row r="51" spans="1:11" ht="13.5" customHeight="1" x14ac:dyDescent="0.15">
      <c r="A51" s="68"/>
      <c r="B51" s="68"/>
      <c r="C51" s="131"/>
      <c r="D51" s="131"/>
      <c r="E51" s="131"/>
      <c r="F51" s="65"/>
      <c r="G51" s="131"/>
      <c r="H51" s="131"/>
      <c r="I51" s="131"/>
      <c r="J51" s="131"/>
      <c r="K51" s="131"/>
    </row>
    <row r="52" spans="1:11" ht="13.5" customHeight="1" x14ac:dyDescent="0.15">
      <c r="A52" s="68"/>
      <c r="B52" s="68"/>
      <c r="C52" s="81"/>
      <c r="D52" s="362"/>
      <c r="E52" s="343"/>
      <c r="F52" s="343"/>
      <c r="G52" s="343"/>
      <c r="H52" s="343"/>
      <c r="I52" s="343"/>
      <c r="J52" s="81"/>
      <c r="K52" s="81"/>
    </row>
    <row r="53" spans="1:11" ht="13.5" customHeight="1" x14ac:dyDescent="0.15">
      <c r="A53" s="132"/>
      <c r="B53" s="132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2"/>
      <c r="B54" s="132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8">
    <mergeCell ref="A1:N1"/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8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topLeftCell="A25" zoomScale="90" zoomScaleNormal="100" zoomScaleSheetLayoutView="90" workbookViewId="0">
      <selection activeCell="C27" sqref="C27:L43"/>
    </sheetView>
  </sheetViews>
  <sheetFormatPr defaultRowHeight="18" customHeight="1" x14ac:dyDescent="0.15"/>
  <cols>
    <col min="1" max="1" width="2" style="56" customWidth="1"/>
    <col min="2" max="2" width="29" style="56" customWidth="1"/>
    <col min="3" max="12" width="9.125" style="56" customWidth="1"/>
    <col min="13" max="13" width="10.75" style="56" customWidth="1"/>
    <col min="14" max="14" width="6.625" style="56" customWidth="1"/>
    <col min="15" max="16384" width="9" style="56"/>
  </cols>
  <sheetData>
    <row r="1" spans="1:12" ht="24" customHeight="1" x14ac:dyDescent="0.2">
      <c r="A1" s="348" t="s">
        <v>139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8" customHeight="1" thickBot="1" x14ac:dyDescent="0.2">
      <c r="A2" s="56" t="s">
        <v>11</v>
      </c>
    </row>
    <row r="3" spans="1:12" ht="18" customHeight="1" x14ac:dyDescent="0.15">
      <c r="A3" s="371" t="s">
        <v>10</v>
      </c>
      <c r="B3" s="372"/>
      <c r="C3" s="349" t="s">
        <v>27</v>
      </c>
      <c r="D3" s="350"/>
      <c r="E3" s="350"/>
      <c r="F3" s="62"/>
      <c r="G3" s="62"/>
      <c r="H3" s="105"/>
      <c r="I3" s="349" t="s">
        <v>94</v>
      </c>
      <c r="J3" s="366"/>
      <c r="K3" s="349" t="s">
        <v>95</v>
      </c>
      <c r="L3" s="370"/>
    </row>
    <row r="4" spans="1:12" ht="18" customHeight="1" x14ac:dyDescent="0.15">
      <c r="A4" s="373"/>
      <c r="B4" s="374"/>
      <c r="C4" s="136"/>
      <c r="D4" s="236"/>
      <c r="E4" s="106"/>
      <c r="F4" s="369" t="s">
        <v>29</v>
      </c>
      <c r="G4" s="362"/>
      <c r="H4" s="362"/>
      <c r="I4" s="136"/>
      <c r="J4" s="107"/>
      <c r="K4" s="136"/>
      <c r="L4" s="108"/>
    </row>
    <row r="5" spans="1:12" ht="18" customHeight="1" x14ac:dyDescent="0.15">
      <c r="A5" s="375"/>
      <c r="B5" s="376"/>
      <c r="C5" s="76"/>
      <c r="D5" s="75" t="s">
        <v>28</v>
      </c>
      <c r="E5" s="75" t="s">
        <v>3</v>
      </c>
      <c r="F5" s="69"/>
      <c r="G5" s="75" t="s">
        <v>30</v>
      </c>
      <c r="H5" s="75" t="s">
        <v>20</v>
      </c>
      <c r="I5" s="109"/>
      <c r="J5" s="107" t="s">
        <v>20</v>
      </c>
      <c r="K5" s="109"/>
      <c r="L5" s="108" t="s">
        <v>20</v>
      </c>
    </row>
    <row r="6" spans="1:12" ht="18" customHeight="1" x14ac:dyDescent="0.15">
      <c r="A6" s="83"/>
      <c r="B6" s="84"/>
      <c r="C6" s="79" t="s">
        <v>154</v>
      </c>
      <c r="D6" s="79" t="s">
        <v>41</v>
      </c>
      <c r="E6" s="79" t="s">
        <v>41</v>
      </c>
      <c r="F6" s="80" t="s">
        <v>155</v>
      </c>
      <c r="G6" s="79" t="s">
        <v>41</v>
      </c>
      <c r="H6" s="79" t="s">
        <v>156</v>
      </c>
      <c r="I6" s="79" t="s">
        <v>41</v>
      </c>
      <c r="J6" s="110" t="s">
        <v>157</v>
      </c>
      <c r="K6" s="79" t="s">
        <v>41</v>
      </c>
      <c r="L6" s="111" t="s">
        <v>157</v>
      </c>
    </row>
    <row r="7" spans="1:12" ht="18" customHeight="1" x14ac:dyDescent="0.15">
      <c r="A7" s="340" t="s">
        <v>4</v>
      </c>
      <c r="B7" s="368"/>
      <c r="C7" s="45">
        <v>402773</v>
      </c>
      <c r="D7" s="39">
        <v>0.2</v>
      </c>
      <c r="E7" s="39">
        <v>-0.6</v>
      </c>
      <c r="F7" s="46">
        <v>103686</v>
      </c>
      <c r="G7" s="39">
        <v>25.7</v>
      </c>
      <c r="H7" s="39">
        <v>-0.40000000000000213</v>
      </c>
      <c r="I7" s="47">
        <v>4.5</v>
      </c>
      <c r="J7" s="47">
        <v>0.02</v>
      </c>
      <c r="K7" s="47">
        <v>4.28</v>
      </c>
      <c r="L7" s="48">
        <v>-0.27</v>
      </c>
    </row>
    <row r="8" spans="1:12" ht="18" customHeight="1" x14ac:dyDescent="0.15">
      <c r="A8" s="235"/>
      <c r="B8" s="241"/>
      <c r="C8" s="45"/>
      <c r="D8" s="39"/>
      <c r="E8" s="39"/>
      <c r="F8" s="46"/>
      <c r="G8" s="39"/>
      <c r="H8" s="39"/>
      <c r="I8" s="47"/>
      <c r="J8" s="47"/>
      <c r="K8" s="47"/>
      <c r="L8" s="48"/>
    </row>
    <row r="9" spans="1:12" ht="18" customHeight="1" x14ac:dyDescent="0.15">
      <c r="A9" s="340" t="s">
        <v>5</v>
      </c>
      <c r="B9" s="368"/>
      <c r="C9" s="45">
        <v>39106</v>
      </c>
      <c r="D9" s="39">
        <v>-2.4</v>
      </c>
      <c r="E9" s="39">
        <v>2</v>
      </c>
      <c r="F9" s="46">
        <v>1509</v>
      </c>
      <c r="G9" s="39">
        <v>3.9</v>
      </c>
      <c r="H9" s="39">
        <v>-0.30000000000000027</v>
      </c>
      <c r="I9" s="47">
        <v>2.0099999999999998</v>
      </c>
      <c r="J9" s="47">
        <v>-0.71</v>
      </c>
      <c r="K9" s="47">
        <v>4.32</v>
      </c>
      <c r="L9" s="48">
        <v>2.2999999999999998</v>
      </c>
    </row>
    <row r="10" spans="1:12" ht="18" customHeight="1" x14ac:dyDescent="0.15">
      <c r="A10" s="340" t="s">
        <v>6</v>
      </c>
      <c r="B10" s="368"/>
      <c r="C10" s="45">
        <v>48740</v>
      </c>
      <c r="D10" s="39">
        <v>-0.1</v>
      </c>
      <c r="E10" s="39">
        <v>-0.6</v>
      </c>
      <c r="F10" s="46">
        <v>5436</v>
      </c>
      <c r="G10" s="39">
        <v>11.2</v>
      </c>
      <c r="H10" s="39">
        <v>-2.6000000000000014</v>
      </c>
      <c r="I10" s="47">
        <v>1.74</v>
      </c>
      <c r="J10" s="47">
        <v>-0.72</v>
      </c>
      <c r="K10" s="47">
        <v>1.86</v>
      </c>
      <c r="L10" s="48">
        <v>-0.14000000000000001</v>
      </c>
    </row>
    <row r="11" spans="1:12" ht="18" customHeight="1" x14ac:dyDescent="0.15">
      <c r="A11" s="340" t="s">
        <v>147</v>
      </c>
      <c r="B11" s="347"/>
      <c r="C11" s="244">
        <v>2099</v>
      </c>
      <c r="D11" s="39">
        <v>-4.8</v>
      </c>
      <c r="E11" s="39">
        <v>-25.5</v>
      </c>
      <c r="F11" s="245">
        <v>147</v>
      </c>
      <c r="G11" s="39">
        <v>7</v>
      </c>
      <c r="H11" s="39">
        <v>1</v>
      </c>
      <c r="I11" s="47">
        <v>9.8000000000000007</v>
      </c>
      <c r="J11" s="47">
        <v>1.04</v>
      </c>
      <c r="K11" s="47">
        <v>14.6</v>
      </c>
      <c r="L11" s="48">
        <v>8.27</v>
      </c>
    </row>
    <row r="12" spans="1:12" ht="18" customHeight="1" x14ac:dyDescent="0.15">
      <c r="A12" s="340" t="s">
        <v>45</v>
      </c>
      <c r="B12" s="367"/>
      <c r="C12" s="45">
        <v>4975</v>
      </c>
      <c r="D12" s="39">
        <v>1</v>
      </c>
      <c r="E12" s="39">
        <v>-0.3</v>
      </c>
      <c r="F12" s="46">
        <v>431</v>
      </c>
      <c r="G12" s="39">
        <v>8.6999999999999993</v>
      </c>
      <c r="H12" s="39">
        <v>3.6999999999999993</v>
      </c>
      <c r="I12" s="47">
        <v>3.31</v>
      </c>
      <c r="J12" s="47">
        <v>1.52</v>
      </c>
      <c r="K12" s="47">
        <v>2.33</v>
      </c>
      <c r="L12" s="48">
        <v>0.08</v>
      </c>
    </row>
    <row r="13" spans="1:12" ht="18" customHeight="1" x14ac:dyDescent="0.15">
      <c r="A13" s="340" t="s">
        <v>76</v>
      </c>
      <c r="B13" s="368"/>
      <c r="C13" s="45">
        <v>26842</v>
      </c>
      <c r="D13" s="39">
        <v>-1.4</v>
      </c>
      <c r="E13" s="39">
        <v>-2.2000000000000002</v>
      </c>
      <c r="F13" s="46">
        <v>3653</v>
      </c>
      <c r="G13" s="39">
        <v>13.6</v>
      </c>
      <c r="H13" s="39">
        <v>-0.70000000000000107</v>
      </c>
      <c r="I13" s="47">
        <v>1.53</v>
      </c>
      <c r="J13" s="47">
        <v>-2.31</v>
      </c>
      <c r="K13" s="47">
        <v>2.92</v>
      </c>
      <c r="L13" s="48">
        <v>0.17</v>
      </c>
    </row>
    <row r="14" spans="1:12" ht="18" customHeight="1" x14ac:dyDescent="0.15">
      <c r="A14" s="340" t="s">
        <v>77</v>
      </c>
      <c r="B14" s="368"/>
      <c r="C14" s="45">
        <v>78979</v>
      </c>
      <c r="D14" s="39">
        <v>0.3</v>
      </c>
      <c r="E14" s="39">
        <v>-1.3</v>
      </c>
      <c r="F14" s="46">
        <v>40305</v>
      </c>
      <c r="G14" s="39">
        <v>51</v>
      </c>
      <c r="H14" s="39">
        <v>4.5</v>
      </c>
      <c r="I14" s="47">
        <v>2.79</v>
      </c>
      <c r="J14" s="47">
        <v>-0.4</v>
      </c>
      <c r="K14" s="47">
        <v>2.5099999999999998</v>
      </c>
      <c r="L14" s="48">
        <v>-0.81</v>
      </c>
    </row>
    <row r="15" spans="1:12" ht="18" customHeight="1" x14ac:dyDescent="0.15">
      <c r="A15" s="340" t="s">
        <v>78</v>
      </c>
      <c r="B15" s="368"/>
      <c r="C15" s="45">
        <v>11651</v>
      </c>
      <c r="D15" s="39">
        <v>0</v>
      </c>
      <c r="E15" s="39">
        <v>-7.5</v>
      </c>
      <c r="F15" s="46">
        <v>499</v>
      </c>
      <c r="G15" s="39">
        <v>4.3</v>
      </c>
      <c r="H15" s="39">
        <v>-2.1000000000000005</v>
      </c>
      <c r="I15" s="47">
        <v>8.4700000000000006</v>
      </c>
      <c r="J15" s="47">
        <v>-1.61</v>
      </c>
      <c r="K15" s="47">
        <v>8.42</v>
      </c>
      <c r="L15" s="48">
        <v>-4.1900000000000004</v>
      </c>
    </row>
    <row r="16" spans="1:12" ht="18" customHeight="1" x14ac:dyDescent="0.15">
      <c r="A16" s="340" t="s">
        <v>150</v>
      </c>
      <c r="B16" s="368"/>
      <c r="C16" s="45">
        <v>2479</v>
      </c>
      <c r="D16" s="39">
        <v>6.9</v>
      </c>
      <c r="E16" s="39">
        <v>-0.6</v>
      </c>
      <c r="F16" s="46">
        <v>223</v>
      </c>
      <c r="G16" s="39">
        <v>9</v>
      </c>
      <c r="H16" s="39">
        <v>5.3</v>
      </c>
      <c r="I16" s="47">
        <v>9.06</v>
      </c>
      <c r="J16" s="47">
        <v>3.73</v>
      </c>
      <c r="K16" s="47">
        <v>2.11</v>
      </c>
      <c r="L16" s="48">
        <v>-1.23</v>
      </c>
    </row>
    <row r="17" spans="1:12" ht="18" customHeight="1" x14ac:dyDescent="0.15">
      <c r="A17" s="340" t="s">
        <v>91</v>
      </c>
      <c r="B17" s="368"/>
      <c r="C17" s="45">
        <v>9900</v>
      </c>
      <c r="D17" s="39">
        <v>4.5</v>
      </c>
      <c r="E17" s="39">
        <v>-5.8</v>
      </c>
      <c r="F17" s="46">
        <v>514</v>
      </c>
      <c r="G17" s="39">
        <v>5.2</v>
      </c>
      <c r="H17" s="39">
        <v>0.79999999999999982</v>
      </c>
      <c r="I17" s="47">
        <v>9.65</v>
      </c>
      <c r="J17" s="47">
        <v>3.93</v>
      </c>
      <c r="K17" s="47">
        <v>5.16</v>
      </c>
      <c r="L17" s="48">
        <v>0.37</v>
      </c>
    </row>
    <row r="18" spans="1:12" ht="18" customHeight="1" x14ac:dyDescent="0.15">
      <c r="A18" s="340" t="s">
        <v>79</v>
      </c>
      <c r="B18" s="367"/>
      <c r="C18" s="45">
        <v>26775</v>
      </c>
      <c r="D18" s="39">
        <v>-2.5</v>
      </c>
      <c r="E18" s="39">
        <v>9.6999999999999993</v>
      </c>
      <c r="F18" s="46">
        <v>18925</v>
      </c>
      <c r="G18" s="39">
        <v>70.7</v>
      </c>
      <c r="H18" s="39">
        <v>9.2000000000000028</v>
      </c>
      <c r="I18" s="47">
        <v>4.91</v>
      </c>
      <c r="J18" s="47">
        <v>0.33</v>
      </c>
      <c r="K18" s="47">
        <v>7.4</v>
      </c>
      <c r="L18" s="48">
        <v>-3.42</v>
      </c>
    </row>
    <row r="19" spans="1:12" ht="18" customHeight="1" x14ac:dyDescent="0.15">
      <c r="A19" s="346" t="s">
        <v>80</v>
      </c>
      <c r="B19" s="367"/>
      <c r="C19" s="45">
        <v>10935</v>
      </c>
      <c r="D19" s="39">
        <v>-2.4</v>
      </c>
      <c r="E19" s="39">
        <v>-9.4</v>
      </c>
      <c r="F19" s="46">
        <v>5224</v>
      </c>
      <c r="G19" s="39">
        <v>47.8</v>
      </c>
      <c r="H19" s="39">
        <v>1.5</v>
      </c>
      <c r="I19" s="47">
        <v>1.92</v>
      </c>
      <c r="J19" s="47">
        <v>1.01</v>
      </c>
      <c r="K19" s="47">
        <v>4.32</v>
      </c>
      <c r="L19" s="48">
        <v>2.4</v>
      </c>
    </row>
    <row r="20" spans="1:12" ht="18" customHeight="1" x14ac:dyDescent="0.15">
      <c r="A20" s="340" t="s">
        <v>68</v>
      </c>
      <c r="B20" s="367"/>
      <c r="C20" s="45">
        <v>26709</v>
      </c>
      <c r="D20" s="39">
        <v>2.5</v>
      </c>
      <c r="E20" s="39">
        <v>-1.2</v>
      </c>
      <c r="F20" s="46">
        <v>4019</v>
      </c>
      <c r="G20" s="39">
        <v>15</v>
      </c>
      <c r="H20" s="39">
        <v>-4.3999999999999986</v>
      </c>
      <c r="I20" s="47">
        <v>16.29</v>
      </c>
      <c r="J20" s="47">
        <v>0.55000000000000004</v>
      </c>
      <c r="K20" s="47">
        <v>13.79</v>
      </c>
      <c r="L20" s="48">
        <v>0.41</v>
      </c>
    </row>
    <row r="21" spans="1:12" ht="18" customHeight="1" x14ac:dyDescent="0.15">
      <c r="A21" s="340" t="s">
        <v>67</v>
      </c>
      <c r="B21" s="367"/>
      <c r="C21" s="45">
        <v>79454</v>
      </c>
      <c r="D21" s="39">
        <v>2.2000000000000002</v>
      </c>
      <c r="E21" s="39">
        <v>1.9</v>
      </c>
      <c r="F21" s="46">
        <v>15257</v>
      </c>
      <c r="G21" s="39">
        <v>19.2</v>
      </c>
      <c r="H21" s="39">
        <v>-1.8000000000000007</v>
      </c>
      <c r="I21" s="47">
        <v>5.34</v>
      </c>
      <c r="J21" s="47">
        <v>1.44</v>
      </c>
      <c r="K21" s="47">
        <v>3.19</v>
      </c>
      <c r="L21" s="48">
        <v>-0.94</v>
      </c>
    </row>
    <row r="22" spans="1:12" ht="18" customHeight="1" x14ac:dyDescent="0.15">
      <c r="A22" s="340" t="s">
        <v>92</v>
      </c>
      <c r="B22" s="367"/>
      <c r="C22" s="45">
        <v>4708</v>
      </c>
      <c r="D22" s="39">
        <v>-0.8</v>
      </c>
      <c r="E22" s="39">
        <v>-3.2</v>
      </c>
      <c r="F22" s="46">
        <v>1019</v>
      </c>
      <c r="G22" s="39">
        <v>21.6</v>
      </c>
      <c r="H22" s="39">
        <v>10.8</v>
      </c>
      <c r="I22" s="47">
        <v>7.25</v>
      </c>
      <c r="J22" s="47">
        <v>-0.64</v>
      </c>
      <c r="K22" s="47">
        <v>7.99</v>
      </c>
      <c r="L22" s="48">
        <v>0.59</v>
      </c>
    </row>
    <row r="23" spans="1:12" ht="18" customHeight="1" x14ac:dyDescent="0.15">
      <c r="A23" s="344" t="s">
        <v>96</v>
      </c>
      <c r="B23" s="345"/>
      <c r="C23" s="45">
        <v>29247</v>
      </c>
      <c r="D23" s="39">
        <v>0.5</v>
      </c>
      <c r="E23" s="39">
        <v>-3.2</v>
      </c>
      <c r="F23" s="46">
        <v>6525</v>
      </c>
      <c r="G23" s="39">
        <v>22.3</v>
      </c>
      <c r="H23" s="39">
        <v>-12.2</v>
      </c>
      <c r="I23" s="47">
        <v>3.56</v>
      </c>
      <c r="J23" s="47">
        <v>-1</v>
      </c>
      <c r="K23" s="47">
        <v>2.97</v>
      </c>
      <c r="L23" s="48">
        <v>0.69</v>
      </c>
    </row>
    <row r="24" spans="1:12" ht="18" customHeight="1" x14ac:dyDescent="0.15">
      <c r="A24" s="112"/>
      <c r="B24" s="113"/>
      <c r="C24" s="45"/>
      <c r="D24" s="49"/>
      <c r="E24" s="49"/>
      <c r="F24" s="114"/>
      <c r="G24" s="49"/>
      <c r="H24" s="49"/>
      <c r="I24" s="115"/>
      <c r="J24" s="116"/>
      <c r="K24" s="115"/>
      <c r="L24" s="117"/>
    </row>
    <row r="25" spans="1:12" ht="18" customHeight="1" x14ac:dyDescent="0.15">
      <c r="A25" s="83"/>
      <c r="B25" s="118" t="s">
        <v>7</v>
      </c>
      <c r="C25" s="119"/>
      <c r="D25" s="101"/>
      <c r="E25" s="101"/>
      <c r="F25" s="120"/>
      <c r="G25" s="101"/>
      <c r="H25" s="101"/>
      <c r="I25" s="121"/>
      <c r="J25" s="122"/>
      <c r="K25" s="121"/>
      <c r="L25" s="246"/>
    </row>
    <row r="26" spans="1:12" ht="18" customHeight="1" x14ac:dyDescent="0.15">
      <c r="A26" s="83"/>
      <c r="B26" s="123"/>
      <c r="C26" s="45"/>
      <c r="D26" s="42"/>
      <c r="E26" s="98"/>
      <c r="F26" s="124"/>
      <c r="G26" s="42"/>
      <c r="H26" s="42"/>
      <c r="I26" s="125"/>
      <c r="J26" s="126"/>
      <c r="K26" s="125"/>
      <c r="L26" s="247"/>
    </row>
    <row r="27" spans="1:12" ht="18" customHeight="1" x14ac:dyDescent="0.15">
      <c r="A27" s="83"/>
      <c r="B27" s="91" t="s">
        <v>4</v>
      </c>
      <c r="C27" s="45">
        <v>206494</v>
      </c>
      <c r="D27" s="39">
        <v>1.2</v>
      </c>
      <c r="E27" s="39">
        <v>-0.9</v>
      </c>
      <c r="F27" s="46">
        <v>50333</v>
      </c>
      <c r="G27" s="49">
        <v>24.4</v>
      </c>
      <c r="H27" s="49">
        <v>-2.6000000000000014</v>
      </c>
      <c r="I27" s="47">
        <v>5.6</v>
      </c>
      <c r="J27" s="47">
        <v>1.54</v>
      </c>
      <c r="K27" s="47">
        <v>4.37</v>
      </c>
      <c r="L27" s="48">
        <v>0.39</v>
      </c>
    </row>
    <row r="28" spans="1:12" ht="18" customHeight="1" x14ac:dyDescent="0.15">
      <c r="A28" s="83"/>
      <c r="B28" s="91"/>
      <c r="C28" s="45"/>
      <c r="D28" s="39"/>
      <c r="E28" s="39"/>
      <c r="F28" s="46"/>
      <c r="G28" s="49"/>
      <c r="H28" s="49"/>
      <c r="I28" s="47"/>
      <c r="J28" s="47"/>
      <c r="K28" s="47"/>
      <c r="L28" s="48"/>
    </row>
    <row r="29" spans="1:12" ht="18" customHeight="1" x14ac:dyDescent="0.15">
      <c r="A29" s="83"/>
      <c r="B29" s="91" t="s">
        <v>5</v>
      </c>
      <c r="C29" s="45">
        <v>11484</v>
      </c>
      <c r="D29" s="39">
        <v>-1.9</v>
      </c>
      <c r="E29" s="39">
        <v>-1.2</v>
      </c>
      <c r="F29" s="46">
        <v>183</v>
      </c>
      <c r="G29" s="49">
        <v>1.6</v>
      </c>
      <c r="H29" s="49">
        <v>-1.1000000000000001</v>
      </c>
      <c r="I29" s="47">
        <v>1.64</v>
      </c>
      <c r="J29" s="47">
        <v>-0.85</v>
      </c>
      <c r="K29" s="47">
        <v>3.58</v>
      </c>
      <c r="L29" s="48">
        <v>0.93</v>
      </c>
    </row>
    <row r="30" spans="1:12" ht="18" customHeight="1" x14ac:dyDescent="0.15">
      <c r="A30" s="83"/>
      <c r="B30" s="91" t="s">
        <v>6</v>
      </c>
      <c r="C30" s="45">
        <v>37858</v>
      </c>
      <c r="D30" s="39">
        <v>0.2</v>
      </c>
      <c r="E30" s="39">
        <v>2</v>
      </c>
      <c r="F30" s="46">
        <v>3584</v>
      </c>
      <c r="G30" s="49">
        <v>9.5</v>
      </c>
      <c r="H30" s="49">
        <v>-6.6999999999999993</v>
      </c>
      <c r="I30" s="47">
        <v>1.73</v>
      </c>
      <c r="J30" s="47">
        <v>-0.19</v>
      </c>
      <c r="K30" s="47">
        <v>1.5</v>
      </c>
      <c r="L30" s="48">
        <v>-0.72</v>
      </c>
    </row>
    <row r="31" spans="1:12" ht="18" customHeight="1" x14ac:dyDescent="0.15">
      <c r="A31" s="83"/>
      <c r="B31" s="91" t="s">
        <v>147</v>
      </c>
      <c r="C31" s="244">
        <v>2099</v>
      </c>
      <c r="D31" s="39">
        <v>-4.7</v>
      </c>
      <c r="E31" s="39">
        <v>-8</v>
      </c>
      <c r="F31" s="245">
        <v>147</v>
      </c>
      <c r="G31" s="39">
        <v>7</v>
      </c>
      <c r="H31" s="39">
        <v>-0.5</v>
      </c>
      <c r="I31" s="47">
        <v>9.8000000000000007</v>
      </c>
      <c r="J31" s="47">
        <v>-1.22</v>
      </c>
      <c r="K31" s="47">
        <v>14.6</v>
      </c>
      <c r="L31" s="48">
        <v>6.63</v>
      </c>
    </row>
    <row r="32" spans="1:12" ht="18" customHeight="1" x14ac:dyDescent="0.15">
      <c r="A32" s="83"/>
      <c r="B32" s="91" t="s">
        <v>45</v>
      </c>
      <c r="C32" s="45">
        <v>3874</v>
      </c>
      <c r="D32" s="39">
        <v>1.3</v>
      </c>
      <c r="E32" s="39">
        <v>-2.1</v>
      </c>
      <c r="F32" s="46">
        <v>374</v>
      </c>
      <c r="G32" s="49">
        <v>9.6999999999999993</v>
      </c>
      <c r="H32" s="49">
        <v>3.2999999999999989</v>
      </c>
      <c r="I32" s="47">
        <v>3.92</v>
      </c>
      <c r="J32" s="47">
        <v>1.65</v>
      </c>
      <c r="K32" s="47">
        <v>2.59</v>
      </c>
      <c r="L32" s="48">
        <v>-0.27</v>
      </c>
    </row>
    <row r="33" spans="1:14" ht="18" customHeight="1" x14ac:dyDescent="0.15">
      <c r="A33" s="83"/>
      <c r="B33" s="91" t="s">
        <v>81</v>
      </c>
      <c r="C33" s="45">
        <v>17850</v>
      </c>
      <c r="D33" s="39">
        <v>-1.3</v>
      </c>
      <c r="E33" s="39">
        <v>-2.2000000000000002</v>
      </c>
      <c r="F33" s="46">
        <v>2579</v>
      </c>
      <c r="G33" s="49">
        <v>14.4</v>
      </c>
      <c r="H33" s="49">
        <v>0.5</v>
      </c>
      <c r="I33" s="47">
        <v>2.2999999999999998</v>
      </c>
      <c r="J33" s="47">
        <v>-0.38</v>
      </c>
      <c r="K33" s="47">
        <v>3.68</v>
      </c>
      <c r="L33" s="48">
        <v>-0.25</v>
      </c>
    </row>
    <row r="34" spans="1:14" ht="18" customHeight="1" x14ac:dyDescent="0.15">
      <c r="A34" s="83"/>
      <c r="B34" s="91" t="s">
        <v>82</v>
      </c>
      <c r="C34" s="45">
        <v>30538</v>
      </c>
      <c r="D34" s="39">
        <v>2.1</v>
      </c>
      <c r="E34" s="39">
        <v>0.7</v>
      </c>
      <c r="F34" s="46">
        <v>20133</v>
      </c>
      <c r="G34" s="49">
        <v>65.900000000000006</v>
      </c>
      <c r="H34" s="49">
        <v>0.80000000000001137</v>
      </c>
      <c r="I34" s="47">
        <v>3.62</v>
      </c>
      <c r="J34" s="47">
        <v>1.71</v>
      </c>
      <c r="K34" s="47">
        <v>1.56</v>
      </c>
      <c r="L34" s="48">
        <v>-0.3</v>
      </c>
    </row>
    <row r="35" spans="1:14" ht="18" customHeight="1" x14ac:dyDescent="0.15">
      <c r="A35" s="83"/>
      <c r="B35" s="91" t="s">
        <v>83</v>
      </c>
      <c r="C35" s="45">
        <v>4901</v>
      </c>
      <c r="D35" s="39">
        <v>-0.3</v>
      </c>
      <c r="E35" s="39">
        <v>-6.9</v>
      </c>
      <c r="F35" s="46">
        <v>266</v>
      </c>
      <c r="G35" s="49">
        <v>5.4</v>
      </c>
      <c r="H35" s="49">
        <v>-2.6999999999999993</v>
      </c>
      <c r="I35" s="47">
        <v>3.74</v>
      </c>
      <c r="J35" s="47">
        <v>-2.5099999999999998</v>
      </c>
      <c r="K35" s="47">
        <v>4.03</v>
      </c>
      <c r="L35" s="48">
        <v>-8.73</v>
      </c>
    </row>
    <row r="36" spans="1:14" ht="18" customHeight="1" x14ac:dyDescent="0.15">
      <c r="A36" s="83"/>
      <c r="B36" s="91" t="s">
        <v>150</v>
      </c>
      <c r="C36" s="45">
        <v>470</v>
      </c>
      <c r="D36" s="39">
        <v>1.7</v>
      </c>
      <c r="E36" s="39">
        <v>35.200000000000003</v>
      </c>
      <c r="F36" s="46">
        <v>160</v>
      </c>
      <c r="G36" s="49">
        <v>34</v>
      </c>
      <c r="H36" s="39">
        <v>20.7</v>
      </c>
      <c r="I36" s="47">
        <v>12.34</v>
      </c>
      <c r="J36" s="50">
        <v>5.94</v>
      </c>
      <c r="K36" s="51">
        <v>10.61</v>
      </c>
      <c r="L36" s="48">
        <v>0.21</v>
      </c>
    </row>
    <row r="37" spans="1:14" ht="18" customHeight="1" x14ac:dyDescent="0.15">
      <c r="A37" s="83"/>
      <c r="B37" s="91" t="s">
        <v>84</v>
      </c>
      <c r="C37" s="45">
        <v>4195</v>
      </c>
      <c r="D37" s="39">
        <v>7.2</v>
      </c>
      <c r="E37" s="39">
        <v>0.4</v>
      </c>
      <c r="F37" s="46">
        <v>95</v>
      </c>
      <c r="G37" s="49">
        <v>2.2999999999999998</v>
      </c>
      <c r="H37" s="39">
        <v>-3</v>
      </c>
      <c r="I37" s="47">
        <v>16.420000000000002</v>
      </c>
      <c r="J37" s="50">
        <v>6.54</v>
      </c>
      <c r="K37" s="51">
        <v>9.15</v>
      </c>
      <c r="L37" s="48">
        <v>1.54</v>
      </c>
    </row>
    <row r="38" spans="1:14" ht="18" customHeight="1" x14ac:dyDescent="0.15">
      <c r="A38" s="83"/>
      <c r="B38" s="91" t="s">
        <v>79</v>
      </c>
      <c r="C38" s="45">
        <v>7362</v>
      </c>
      <c r="D38" s="39">
        <v>1.2</v>
      </c>
      <c r="E38" s="39">
        <v>1.3</v>
      </c>
      <c r="F38" s="46">
        <v>5307</v>
      </c>
      <c r="G38" s="49">
        <v>72.099999999999994</v>
      </c>
      <c r="H38" s="39">
        <v>5.2999999999999972</v>
      </c>
      <c r="I38" s="47">
        <v>6.36</v>
      </c>
      <c r="J38" s="50">
        <v>-0.6</v>
      </c>
      <c r="K38" s="51">
        <v>5.17</v>
      </c>
      <c r="L38" s="48">
        <v>-0.89</v>
      </c>
    </row>
    <row r="39" spans="1:14" ht="18" customHeight="1" x14ac:dyDescent="0.15">
      <c r="A39" s="83"/>
      <c r="B39" s="91" t="s">
        <v>80</v>
      </c>
      <c r="C39" s="45">
        <v>2932</v>
      </c>
      <c r="D39" s="39">
        <v>-1.4</v>
      </c>
      <c r="E39" s="39">
        <v>-20.399999999999999</v>
      </c>
      <c r="F39" s="46">
        <v>1728</v>
      </c>
      <c r="G39" s="49">
        <v>58.9</v>
      </c>
      <c r="H39" s="39">
        <v>17.699999999999996</v>
      </c>
      <c r="I39" s="47">
        <v>1.01</v>
      </c>
      <c r="J39" s="50">
        <v>-0.18</v>
      </c>
      <c r="K39" s="51">
        <v>2.4500000000000002</v>
      </c>
      <c r="L39" s="48">
        <v>0.67</v>
      </c>
    </row>
    <row r="40" spans="1:14" ht="18" customHeight="1" x14ac:dyDescent="0.15">
      <c r="A40" s="83"/>
      <c r="B40" s="91" t="s">
        <v>68</v>
      </c>
      <c r="C40" s="45">
        <v>13929</v>
      </c>
      <c r="D40" s="39">
        <v>7</v>
      </c>
      <c r="E40" s="39">
        <v>-0.5</v>
      </c>
      <c r="F40" s="46">
        <v>2278</v>
      </c>
      <c r="G40" s="49">
        <v>16.399999999999999</v>
      </c>
      <c r="H40" s="39">
        <v>-4.6000000000000014</v>
      </c>
      <c r="I40" s="47">
        <v>29.27</v>
      </c>
      <c r="J40" s="47">
        <v>14.95</v>
      </c>
      <c r="K40" s="47">
        <v>22.35</v>
      </c>
      <c r="L40" s="48">
        <v>11.27</v>
      </c>
    </row>
    <row r="41" spans="1:14" ht="18" customHeight="1" x14ac:dyDescent="0.15">
      <c r="A41" s="83"/>
      <c r="B41" s="91" t="s">
        <v>67</v>
      </c>
      <c r="C41" s="45">
        <v>45322</v>
      </c>
      <c r="D41" s="39">
        <v>2.1</v>
      </c>
      <c r="E41" s="39">
        <v>1.9</v>
      </c>
      <c r="F41" s="46">
        <v>6877</v>
      </c>
      <c r="G41" s="49">
        <v>15.2</v>
      </c>
      <c r="H41" s="39">
        <v>0.69999999999999929</v>
      </c>
      <c r="I41" s="47">
        <v>5.27</v>
      </c>
      <c r="J41" s="47">
        <v>2.21</v>
      </c>
      <c r="K41" s="47">
        <v>3.15</v>
      </c>
      <c r="L41" s="48">
        <v>-0.64</v>
      </c>
    </row>
    <row r="42" spans="1:14" ht="18" customHeight="1" x14ac:dyDescent="0.15">
      <c r="A42" s="83"/>
      <c r="B42" s="91" t="s">
        <v>90</v>
      </c>
      <c r="C42" s="45">
        <v>3082</v>
      </c>
      <c r="D42" s="39">
        <v>-2.4</v>
      </c>
      <c r="E42" s="39">
        <v>-4.8</v>
      </c>
      <c r="F42" s="46">
        <v>682</v>
      </c>
      <c r="G42" s="49">
        <v>22.1</v>
      </c>
      <c r="H42" s="39">
        <v>12.200000000000001</v>
      </c>
      <c r="I42" s="47">
        <v>7.03</v>
      </c>
      <c r="J42" s="47">
        <v>-0.3</v>
      </c>
      <c r="K42" s="47">
        <v>9.41</v>
      </c>
      <c r="L42" s="48">
        <v>2.97</v>
      </c>
    </row>
    <row r="43" spans="1:14" ht="18" customHeight="1" thickBot="1" x14ac:dyDescent="0.2">
      <c r="A43" s="127"/>
      <c r="B43" s="142" t="s">
        <v>96</v>
      </c>
      <c r="C43" s="52">
        <v>20424</v>
      </c>
      <c r="D43" s="41">
        <v>1.2</v>
      </c>
      <c r="E43" s="41">
        <v>-5</v>
      </c>
      <c r="F43" s="52">
        <v>5940</v>
      </c>
      <c r="G43" s="53">
        <v>29.1</v>
      </c>
      <c r="H43" s="41">
        <v>-14.299999999999997</v>
      </c>
      <c r="I43" s="54">
        <v>4.7</v>
      </c>
      <c r="J43" s="54">
        <v>-1.1000000000000001</v>
      </c>
      <c r="K43" s="54">
        <v>3.48</v>
      </c>
      <c r="L43" s="55">
        <v>0.65</v>
      </c>
    </row>
    <row r="44" spans="1:14" ht="18" customHeight="1" x14ac:dyDescent="0.15">
      <c r="A44" s="84"/>
      <c r="B44" s="113"/>
      <c r="C44" s="124"/>
      <c r="D44" s="84"/>
      <c r="E44" s="84"/>
      <c r="F44" s="124"/>
      <c r="G44" s="84"/>
      <c r="H44" s="84"/>
      <c r="I44" s="124"/>
      <c r="J44" s="84"/>
      <c r="K44" s="128"/>
      <c r="L44" s="129"/>
    </row>
    <row r="45" spans="1:14" ht="17.25" customHeight="1" x14ac:dyDescent="0.15">
      <c r="A45" s="84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</row>
    <row r="46" spans="1:14" ht="18" customHeight="1" x14ac:dyDescent="0.15"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</row>
    <row r="48" spans="1:14" ht="18" customHeight="1" x14ac:dyDescent="0.15">
      <c r="A48" s="65"/>
      <c r="B48" s="68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8" customHeight="1" x14ac:dyDescent="0.15">
      <c r="A49" s="134"/>
      <c r="B49" s="134"/>
      <c r="C49" s="133"/>
      <c r="D49" s="381"/>
      <c r="E49" s="382"/>
      <c r="F49" s="382"/>
      <c r="G49" s="382"/>
      <c r="H49" s="382"/>
      <c r="I49" s="382"/>
      <c r="J49" s="65"/>
      <c r="K49" s="65"/>
    </row>
    <row r="50" spans="1:11" ht="18" customHeight="1" x14ac:dyDescent="0.15">
      <c r="A50" s="68"/>
      <c r="B50" s="68"/>
      <c r="C50" s="65"/>
      <c r="D50" s="65"/>
      <c r="E50" s="65"/>
      <c r="F50" s="65"/>
      <c r="G50" s="65"/>
      <c r="H50" s="65"/>
      <c r="I50" s="363"/>
      <c r="J50" s="378"/>
      <c r="K50" s="378"/>
    </row>
    <row r="51" spans="1:11" ht="18" customHeight="1" x14ac:dyDescent="0.15">
      <c r="A51" s="68"/>
      <c r="B51" s="68"/>
      <c r="C51" s="133"/>
      <c r="D51" s="133"/>
      <c r="E51" s="133"/>
      <c r="F51" s="65"/>
      <c r="G51" s="133"/>
      <c r="H51" s="133"/>
      <c r="I51" s="133"/>
      <c r="J51" s="133"/>
      <c r="K51" s="133"/>
    </row>
    <row r="52" spans="1:11" ht="18" customHeight="1" x14ac:dyDescent="0.15">
      <c r="A52" s="68"/>
      <c r="B52" s="68"/>
      <c r="C52" s="81"/>
      <c r="D52" s="379"/>
      <c r="E52" s="380"/>
      <c r="F52" s="380"/>
      <c r="G52" s="380"/>
      <c r="H52" s="380"/>
      <c r="I52" s="380"/>
      <c r="J52" s="81"/>
      <c r="K52" s="81"/>
    </row>
    <row r="53" spans="1:11" ht="18" customHeight="1" x14ac:dyDescent="0.15">
      <c r="A53" s="377"/>
      <c r="B53" s="377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4"/>
      <c r="B54" s="134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7">
    <mergeCell ref="A1:L1"/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7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view="pageBreakPreview" topLeftCell="A19" zoomScale="89" zoomScaleNormal="100" zoomScaleSheetLayoutView="89" workbookViewId="0">
      <selection activeCell="J30" sqref="J30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A1" s="388" t="s">
        <v>46</v>
      </c>
      <c r="B1" s="388"/>
      <c r="C1" s="388"/>
      <c r="D1" s="388"/>
      <c r="E1" s="388"/>
      <c r="F1" s="388"/>
      <c r="G1" s="388"/>
      <c r="H1" s="388"/>
      <c r="I1" s="388"/>
      <c r="J1" s="38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395" t="s">
        <v>47</v>
      </c>
      <c r="B4" s="396"/>
      <c r="C4" s="385" t="s">
        <v>48</v>
      </c>
      <c r="D4" s="386"/>
      <c r="E4" s="386"/>
      <c r="F4" s="387"/>
      <c r="G4" s="385" t="s">
        <v>49</v>
      </c>
      <c r="H4" s="386"/>
      <c r="I4" s="386"/>
      <c r="J4" s="394"/>
    </row>
    <row r="5" spans="1:12" ht="18" customHeight="1" x14ac:dyDescent="0.15">
      <c r="A5" s="397"/>
      <c r="B5" s="398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399"/>
      <c r="B6" s="400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383" t="s">
        <v>56</v>
      </c>
      <c r="B8" s="384"/>
      <c r="C8" s="20">
        <v>20.5</v>
      </c>
      <c r="D8" s="20">
        <v>166.8</v>
      </c>
      <c r="E8" s="20">
        <v>155.80000000000001</v>
      </c>
      <c r="F8" s="20">
        <v>11</v>
      </c>
      <c r="G8" s="20">
        <v>17.3</v>
      </c>
      <c r="H8" s="20">
        <v>95</v>
      </c>
      <c r="I8" s="20">
        <v>92.5</v>
      </c>
      <c r="J8" s="21">
        <v>2.5</v>
      </c>
    </row>
    <row r="9" spans="1:12" ht="18" customHeight="1" x14ac:dyDescent="0.15">
      <c r="A9" s="383" t="s">
        <v>57</v>
      </c>
      <c r="B9" s="384"/>
      <c r="C9" s="20">
        <v>20.6</v>
      </c>
      <c r="D9" s="20">
        <v>174</v>
      </c>
      <c r="E9" s="20">
        <v>159.4</v>
      </c>
      <c r="F9" s="20">
        <v>14.599999999999994</v>
      </c>
      <c r="G9" s="20">
        <v>18.899999999999999</v>
      </c>
      <c r="H9" s="20">
        <v>122.5</v>
      </c>
      <c r="I9" s="20">
        <v>117.9</v>
      </c>
      <c r="J9" s="21">
        <v>4.5999999999999943</v>
      </c>
    </row>
    <row r="10" spans="1:12" ht="18" customHeight="1" x14ac:dyDescent="0.15">
      <c r="A10" s="383" t="s">
        <v>86</v>
      </c>
      <c r="B10" s="384"/>
      <c r="C10" s="20">
        <v>20.8</v>
      </c>
      <c r="D10" s="20">
        <v>169.7</v>
      </c>
      <c r="E10" s="20">
        <v>158.4</v>
      </c>
      <c r="F10" s="20">
        <v>11.299999999999983</v>
      </c>
      <c r="G10" s="20">
        <v>19.8</v>
      </c>
      <c r="H10" s="20">
        <v>110.5</v>
      </c>
      <c r="I10" s="20">
        <v>107.2</v>
      </c>
      <c r="J10" s="21">
        <v>3.2999999999999972</v>
      </c>
    </row>
    <row r="11" spans="1:12" ht="18" customHeight="1" x14ac:dyDescent="0.15">
      <c r="A11" s="383" t="s">
        <v>85</v>
      </c>
      <c r="B11" s="384"/>
      <c r="C11" s="20">
        <v>20.6</v>
      </c>
      <c r="D11" s="20">
        <v>160.6</v>
      </c>
      <c r="E11" s="20">
        <v>155.6</v>
      </c>
      <c r="F11" s="20">
        <v>5</v>
      </c>
      <c r="G11" s="20">
        <v>16.7</v>
      </c>
      <c r="H11" s="20">
        <v>93.5</v>
      </c>
      <c r="I11" s="20">
        <v>91.8</v>
      </c>
      <c r="J11" s="21">
        <v>1.7000000000000028</v>
      </c>
    </row>
    <row r="12" spans="1:12" ht="18" customHeight="1" x14ac:dyDescent="0.15">
      <c r="A12" s="32"/>
      <c r="B12" s="34" t="s">
        <v>7</v>
      </c>
      <c r="C12" s="22"/>
      <c r="D12" s="139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20</v>
      </c>
      <c r="D13" s="20">
        <v>166.1</v>
      </c>
      <c r="E13" s="20">
        <v>153.30000000000001</v>
      </c>
      <c r="F13" s="20">
        <v>12.799999999999983</v>
      </c>
      <c r="G13" s="20">
        <v>17.899999999999999</v>
      </c>
      <c r="H13" s="20">
        <v>100.4</v>
      </c>
      <c r="I13" s="20">
        <v>97.3</v>
      </c>
      <c r="J13" s="21">
        <v>3.1000000000000085</v>
      </c>
    </row>
    <row r="14" spans="1:12" ht="18" customHeight="1" x14ac:dyDescent="0.15">
      <c r="A14" s="32"/>
      <c r="B14" s="35" t="s">
        <v>57</v>
      </c>
      <c r="C14" s="20">
        <v>20.2</v>
      </c>
      <c r="D14" s="20">
        <v>175.3</v>
      </c>
      <c r="E14" s="20">
        <v>158.1</v>
      </c>
      <c r="F14" s="20">
        <v>17.200000000000017</v>
      </c>
      <c r="G14" s="20">
        <v>18.7</v>
      </c>
      <c r="H14" s="20">
        <v>126.2</v>
      </c>
      <c r="I14" s="20">
        <v>119.7</v>
      </c>
      <c r="J14" s="21">
        <v>6.5</v>
      </c>
    </row>
    <row r="15" spans="1:12" ht="18" customHeight="1" x14ac:dyDescent="0.15">
      <c r="A15" s="32"/>
      <c r="B15" s="35" t="s">
        <v>86</v>
      </c>
      <c r="C15" s="20">
        <v>20.2</v>
      </c>
      <c r="D15" s="20">
        <v>163.9</v>
      </c>
      <c r="E15" s="20">
        <v>154.4</v>
      </c>
      <c r="F15" s="20">
        <v>9.5</v>
      </c>
      <c r="G15" s="20">
        <v>20.100000000000001</v>
      </c>
      <c r="H15" s="20">
        <v>114.6</v>
      </c>
      <c r="I15" s="20">
        <v>110.9</v>
      </c>
      <c r="J15" s="21">
        <v>3.6999999999999886</v>
      </c>
    </row>
    <row r="16" spans="1:12" ht="18" customHeight="1" thickBot="1" x14ac:dyDescent="0.2">
      <c r="A16" s="33"/>
      <c r="B16" s="36" t="s">
        <v>85</v>
      </c>
      <c r="C16" s="24">
        <v>20.399999999999999</v>
      </c>
      <c r="D16" s="24">
        <v>158.1</v>
      </c>
      <c r="E16" s="24">
        <v>152.80000000000001</v>
      </c>
      <c r="F16" s="24">
        <v>5.2999999999999829</v>
      </c>
      <c r="G16" s="24">
        <v>17</v>
      </c>
      <c r="H16" s="24">
        <v>96.5</v>
      </c>
      <c r="I16" s="24">
        <v>94.6</v>
      </c>
      <c r="J16" s="25">
        <v>1.9000000000000057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A19" s="389" t="s">
        <v>58</v>
      </c>
      <c r="B19" s="389"/>
      <c r="C19" s="389"/>
      <c r="D19" s="389"/>
      <c r="E19" s="389"/>
      <c r="F19" s="389"/>
      <c r="G19" s="389"/>
      <c r="H19" s="389"/>
      <c r="I19" s="389"/>
      <c r="J19" s="389"/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395" t="s">
        <v>47</v>
      </c>
      <c r="B22" s="396"/>
      <c r="C22" s="385" t="s">
        <v>48</v>
      </c>
      <c r="D22" s="386"/>
      <c r="E22" s="387"/>
      <c r="F22" s="385" t="s">
        <v>49</v>
      </c>
      <c r="G22" s="386"/>
      <c r="H22" s="394"/>
    </row>
    <row r="23" spans="1:10" ht="18" customHeight="1" x14ac:dyDescent="0.15">
      <c r="A23" s="397"/>
      <c r="B23" s="398"/>
      <c r="C23" s="12" t="s">
        <v>31</v>
      </c>
      <c r="D23" s="12" t="s">
        <v>33</v>
      </c>
      <c r="E23" s="390" t="s">
        <v>32</v>
      </c>
      <c r="F23" s="12" t="s">
        <v>31</v>
      </c>
      <c r="G23" s="4" t="s">
        <v>33</v>
      </c>
      <c r="H23" s="392" t="s">
        <v>32</v>
      </c>
    </row>
    <row r="24" spans="1:10" ht="18" customHeight="1" x14ac:dyDescent="0.15">
      <c r="A24" s="399"/>
      <c r="B24" s="400"/>
      <c r="C24" s="13" t="s">
        <v>34</v>
      </c>
      <c r="D24" s="13" t="s">
        <v>35</v>
      </c>
      <c r="E24" s="391"/>
      <c r="F24" s="13" t="s">
        <v>34</v>
      </c>
      <c r="G24" s="6" t="s">
        <v>35</v>
      </c>
      <c r="H24" s="393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383" t="s">
        <v>56</v>
      </c>
      <c r="B26" s="384"/>
      <c r="C26" s="26">
        <v>279648</v>
      </c>
      <c r="D26" s="26">
        <v>271060</v>
      </c>
      <c r="E26" s="26">
        <v>8588</v>
      </c>
      <c r="F26" s="26">
        <v>99868</v>
      </c>
      <c r="G26" s="26">
        <v>99156</v>
      </c>
      <c r="H26" s="27">
        <v>712</v>
      </c>
    </row>
    <row r="27" spans="1:10" ht="18" customHeight="1" x14ac:dyDescent="0.15">
      <c r="A27" s="383" t="s">
        <v>57</v>
      </c>
      <c r="B27" s="384"/>
      <c r="C27" s="26">
        <v>262543</v>
      </c>
      <c r="D27" s="26">
        <v>255076</v>
      </c>
      <c r="E27" s="26">
        <v>7467</v>
      </c>
      <c r="F27" s="26">
        <v>127595</v>
      </c>
      <c r="G27" s="26">
        <v>123361</v>
      </c>
      <c r="H27" s="27">
        <v>4234</v>
      </c>
    </row>
    <row r="28" spans="1:10" ht="18" customHeight="1" x14ac:dyDescent="0.15">
      <c r="A28" s="383" t="s">
        <v>87</v>
      </c>
      <c r="B28" s="384"/>
      <c r="C28" s="26">
        <v>301563</v>
      </c>
      <c r="D28" s="26">
        <v>284468</v>
      </c>
      <c r="E28" s="26">
        <v>17095</v>
      </c>
      <c r="F28" s="26">
        <v>110302</v>
      </c>
      <c r="G28" s="26">
        <v>109742</v>
      </c>
      <c r="H28" s="27">
        <v>560</v>
      </c>
    </row>
    <row r="29" spans="1:10" ht="18" customHeight="1" x14ac:dyDescent="0.15">
      <c r="A29" s="383" t="s">
        <v>85</v>
      </c>
      <c r="B29" s="384"/>
      <c r="C29" s="26">
        <v>274323</v>
      </c>
      <c r="D29" s="26">
        <v>270672</v>
      </c>
      <c r="E29" s="26">
        <v>3651</v>
      </c>
      <c r="F29" s="26">
        <v>119490</v>
      </c>
      <c r="G29" s="26">
        <v>118580</v>
      </c>
      <c r="H29" s="27">
        <v>910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288648</v>
      </c>
      <c r="D31" s="140">
        <v>278767</v>
      </c>
      <c r="E31" s="26">
        <v>9881</v>
      </c>
      <c r="F31" s="26">
        <v>108996</v>
      </c>
      <c r="G31" s="26">
        <v>107807</v>
      </c>
      <c r="H31" s="27">
        <v>1189</v>
      </c>
    </row>
    <row r="32" spans="1:10" ht="18" customHeight="1" x14ac:dyDescent="0.15">
      <c r="A32" s="32"/>
      <c r="B32" s="35" t="s">
        <v>57</v>
      </c>
      <c r="C32" s="26">
        <v>270761</v>
      </c>
      <c r="D32" s="26">
        <v>261319</v>
      </c>
      <c r="E32" s="26">
        <v>9442</v>
      </c>
      <c r="F32" s="26">
        <v>138682</v>
      </c>
      <c r="G32" s="26">
        <v>132241</v>
      </c>
      <c r="H32" s="27">
        <v>6441</v>
      </c>
    </row>
    <row r="33" spans="1:8" ht="18" customHeight="1" x14ac:dyDescent="0.15">
      <c r="A33" s="32"/>
      <c r="B33" s="35" t="s">
        <v>88</v>
      </c>
      <c r="C33" s="26">
        <v>327546</v>
      </c>
      <c r="D33" s="26">
        <v>268061</v>
      </c>
      <c r="E33" s="26">
        <v>59485</v>
      </c>
      <c r="F33" s="26">
        <v>119535</v>
      </c>
      <c r="G33" s="26">
        <v>118748</v>
      </c>
      <c r="H33" s="27">
        <v>787</v>
      </c>
    </row>
    <row r="34" spans="1:8" ht="18" customHeight="1" thickBot="1" x14ac:dyDescent="0.2">
      <c r="A34" s="33"/>
      <c r="B34" s="36" t="s">
        <v>85</v>
      </c>
      <c r="C34" s="30">
        <v>299102</v>
      </c>
      <c r="D34" s="30">
        <v>293658</v>
      </c>
      <c r="E34" s="30">
        <v>5444</v>
      </c>
      <c r="F34" s="30">
        <v>131438</v>
      </c>
      <c r="G34" s="30">
        <v>130296</v>
      </c>
      <c r="H34" s="31">
        <v>1142</v>
      </c>
    </row>
  </sheetData>
  <mergeCells count="18">
    <mergeCell ref="A29:B29"/>
    <mergeCell ref="A11:B11"/>
    <mergeCell ref="A22:B24"/>
    <mergeCell ref="A26:B26"/>
    <mergeCell ref="A27:B27"/>
    <mergeCell ref="A8:B8"/>
    <mergeCell ref="C4:F4"/>
    <mergeCell ref="A1:J1"/>
    <mergeCell ref="A19:J19"/>
    <mergeCell ref="A28:B28"/>
    <mergeCell ref="E23:E24"/>
    <mergeCell ref="H23:H24"/>
    <mergeCell ref="C22:E22"/>
    <mergeCell ref="F22:H22"/>
    <mergeCell ref="G4:J4"/>
    <mergeCell ref="A9:B9"/>
    <mergeCell ref="A10:B10"/>
    <mergeCell ref="A4:B6"/>
  </mergeCells>
  <phoneticPr fontId="1"/>
  <pageMargins left="0.59055118110236227" right="0.39370078740157483" top="0.35433070866141736" bottom="0.19685039370078741" header="0.51181102362204722" footer="0.19685039370078741"/>
  <pageSetup paperSize="9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view="pageBreakPreview" topLeftCell="A43" zoomScale="95" zoomScaleNormal="154" zoomScaleSheetLayoutView="95" workbookViewId="0">
      <selection activeCell="F58" sqref="F58"/>
    </sheetView>
  </sheetViews>
  <sheetFormatPr defaultColWidth="11.375" defaultRowHeight="13.5" x14ac:dyDescent="0.15"/>
  <cols>
    <col min="1" max="1" width="11.625" style="56" customWidth="1"/>
    <col min="2" max="2" width="12.25" style="56" customWidth="1"/>
    <col min="3" max="4" width="11.625" style="56" customWidth="1"/>
    <col min="5" max="5" width="10.625" style="56" customWidth="1"/>
    <col min="6" max="7" width="12.625" style="56" customWidth="1"/>
    <col min="8" max="8" width="10.75" style="56" customWidth="1"/>
    <col min="9" max="12" width="11.375" style="56"/>
    <col min="13" max="13" width="11.125" style="56" customWidth="1"/>
    <col min="14" max="16384" width="11.375" style="56"/>
  </cols>
  <sheetData>
    <row r="1" spans="1:8" ht="14.25" thickBot="1" x14ac:dyDescent="0.2">
      <c r="A1" s="269" t="s">
        <v>61</v>
      </c>
      <c r="B1" s="270"/>
      <c r="C1" s="270"/>
      <c r="D1" s="270"/>
      <c r="E1" s="270"/>
      <c r="F1" s="270"/>
      <c r="G1" s="271" t="s">
        <v>168</v>
      </c>
      <c r="H1" s="270"/>
    </row>
    <row r="2" spans="1:8" ht="27" customHeight="1" x14ac:dyDescent="0.15">
      <c r="A2" s="272" t="s">
        <v>59</v>
      </c>
      <c r="B2" s="265" t="s">
        <v>140</v>
      </c>
      <c r="C2" s="265" t="s">
        <v>141</v>
      </c>
      <c r="D2" s="265" t="s">
        <v>146</v>
      </c>
      <c r="E2" s="265" t="s">
        <v>142</v>
      </c>
      <c r="F2" s="265" t="s">
        <v>143</v>
      </c>
      <c r="G2" s="265" t="s">
        <v>144</v>
      </c>
      <c r="H2" s="266" t="s">
        <v>60</v>
      </c>
    </row>
    <row r="3" spans="1:8" x14ac:dyDescent="0.15">
      <c r="A3" s="274" t="s">
        <v>97</v>
      </c>
      <c r="B3" s="264">
        <v>96.3</v>
      </c>
      <c r="C3" s="262">
        <v>97.3</v>
      </c>
      <c r="D3" s="264">
        <v>96.2</v>
      </c>
      <c r="E3" s="264">
        <v>103.5</v>
      </c>
      <c r="F3" s="262">
        <v>102.7</v>
      </c>
      <c r="G3" s="262">
        <v>115.5</v>
      </c>
      <c r="H3" s="277">
        <v>98.8</v>
      </c>
    </row>
    <row r="4" spans="1:8" x14ac:dyDescent="0.15">
      <c r="A4" s="276" t="s">
        <v>149</v>
      </c>
      <c r="B4" s="262">
        <v>100.3</v>
      </c>
      <c r="C4" s="264">
        <v>100.5</v>
      </c>
      <c r="D4" s="264">
        <v>98.5</v>
      </c>
      <c r="E4" s="262">
        <v>105.5</v>
      </c>
      <c r="F4" s="264">
        <v>103.8</v>
      </c>
      <c r="G4" s="264">
        <v>129.80000000000001</v>
      </c>
      <c r="H4" s="277">
        <v>99.8</v>
      </c>
    </row>
    <row r="5" spans="1:8" x14ac:dyDescent="0.15">
      <c r="A5" s="276" t="s">
        <v>151</v>
      </c>
      <c r="B5" s="262">
        <v>98.7</v>
      </c>
      <c r="C5" s="264">
        <v>98.8</v>
      </c>
      <c r="D5" s="264">
        <v>98.5</v>
      </c>
      <c r="E5" s="262">
        <v>104.4</v>
      </c>
      <c r="F5" s="264">
        <v>103.8</v>
      </c>
      <c r="G5" s="264">
        <v>114.6</v>
      </c>
      <c r="H5" s="277">
        <v>101.5</v>
      </c>
    </row>
    <row r="6" spans="1:8" x14ac:dyDescent="0.15">
      <c r="A6" s="274" t="s">
        <v>152</v>
      </c>
      <c r="B6" s="262">
        <v>99.3</v>
      </c>
      <c r="C6" s="264">
        <v>99.6</v>
      </c>
      <c r="D6" s="264">
        <v>99.5</v>
      </c>
      <c r="E6" s="262">
        <v>101.8</v>
      </c>
      <c r="F6" s="264">
        <v>101.6</v>
      </c>
      <c r="G6" s="264">
        <v>104.8</v>
      </c>
      <c r="H6" s="277">
        <v>101</v>
      </c>
    </row>
    <row r="7" spans="1:8" x14ac:dyDescent="0.15">
      <c r="A7" s="274" t="s">
        <v>165</v>
      </c>
      <c r="B7" s="262">
        <v>100</v>
      </c>
      <c r="C7" s="264">
        <v>100</v>
      </c>
      <c r="D7" s="264">
        <v>100</v>
      </c>
      <c r="E7" s="262">
        <v>100</v>
      </c>
      <c r="F7" s="264">
        <v>100</v>
      </c>
      <c r="G7" s="264">
        <v>100</v>
      </c>
      <c r="H7" s="277">
        <v>100</v>
      </c>
    </row>
    <row r="8" spans="1:8" x14ac:dyDescent="0.15">
      <c r="A8" s="278" t="s">
        <v>166</v>
      </c>
      <c r="B8" s="279">
        <v>100.9</v>
      </c>
      <c r="C8" s="280">
        <v>100.6</v>
      </c>
      <c r="D8" s="280">
        <v>100.5</v>
      </c>
      <c r="E8" s="279">
        <v>100.7</v>
      </c>
      <c r="F8" s="280">
        <v>101</v>
      </c>
      <c r="G8" s="280">
        <v>96.6</v>
      </c>
      <c r="H8" s="281">
        <v>100.9</v>
      </c>
    </row>
    <row r="9" spans="1:8" x14ac:dyDescent="0.15">
      <c r="A9" s="282" t="s">
        <v>153</v>
      </c>
      <c r="B9" s="138">
        <v>88</v>
      </c>
      <c r="C9" s="138">
        <v>99.7</v>
      </c>
      <c r="D9" s="138">
        <v>99.6</v>
      </c>
      <c r="E9" s="138">
        <v>103</v>
      </c>
      <c r="F9" s="138">
        <v>103.5</v>
      </c>
      <c r="G9" s="137">
        <v>96.1</v>
      </c>
      <c r="H9" s="283">
        <v>100.8</v>
      </c>
    </row>
    <row r="10" spans="1:8" x14ac:dyDescent="0.15">
      <c r="A10" s="282" t="s">
        <v>158</v>
      </c>
      <c r="B10" s="138">
        <v>90.2</v>
      </c>
      <c r="C10" s="138">
        <v>98.9</v>
      </c>
      <c r="D10" s="138">
        <v>99.1</v>
      </c>
      <c r="E10" s="138">
        <v>95.8</v>
      </c>
      <c r="F10" s="138">
        <v>96.4</v>
      </c>
      <c r="G10" s="137">
        <v>87.5</v>
      </c>
      <c r="H10" s="283">
        <v>101.2</v>
      </c>
    </row>
    <row r="11" spans="1:8" x14ac:dyDescent="0.15">
      <c r="A11" s="282" t="s">
        <v>159</v>
      </c>
      <c r="B11" s="138">
        <v>128.9</v>
      </c>
      <c r="C11" s="138">
        <v>100.3</v>
      </c>
      <c r="D11" s="138">
        <v>100.4</v>
      </c>
      <c r="E11" s="138">
        <v>103.5</v>
      </c>
      <c r="F11" s="138">
        <v>104</v>
      </c>
      <c r="G11" s="137">
        <v>93.9</v>
      </c>
      <c r="H11" s="283">
        <v>101.4</v>
      </c>
    </row>
    <row r="12" spans="1:8" x14ac:dyDescent="0.15">
      <c r="A12" s="282" t="s">
        <v>160</v>
      </c>
      <c r="B12" s="138">
        <v>112</v>
      </c>
      <c r="C12" s="138">
        <v>101.5</v>
      </c>
      <c r="D12" s="138">
        <v>101.6</v>
      </c>
      <c r="E12" s="138">
        <v>103.5</v>
      </c>
      <c r="F12" s="138">
        <v>104</v>
      </c>
      <c r="G12" s="137">
        <v>95</v>
      </c>
      <c r="H12" s="283">
        <v>101</v>
      </c>
    </row>
    <row r="13" spans="1:8" x14ac:dyDescent="0.15">
      <c r="A13" s="282" t="s">
        <v>161</v>
      </c>
      <c r="B13" s="138">
        <v>91.9</v>
      </c>
      <c r="C13" s="138">
        <v>100.5</v>
      </c>
      <c r="D13" s="138">
        <v>100.4</v>
      </c>
      <c r="E13" s="138">
        <v>98.3</v>
      </c>
      <c r="F13" s="138">
        <v>98.5</v>
      </c>
      <c r="G13" s="137">
        <v>93.9</v>
      </c>
      <c r="H13" s="283">
        <v>100.9</v>
      </c>
    </row>
    <row r="14" spans="1:8" x14ac:dyDescent="0.15">
      <c r="A14" s="282" t="s">
        <v>162</v>
      </c>
      <c r="B14" s="138">
        <v>86.9</v>
      </c>
      <c r="C14" s="138">
        <v>101.2</v>
      </c>
      <c r="D14" s="138">
        <v>101.1</v>
      </c>
      <c r="E14" s="138">
        <v>101.2</v>
      </c>
      <c r="F14" s="138">
        <v>101.4</v>
      </c>
      <c r="G14" s="137">
        <v>98.2</v>
      </c>
      <c r="H14" s="283">
        <v>100.8</v>
      </c>
    </row>
    <row r="15" spans="1:8" x14ac:dyDescent="0.15">
      <c r="A15" s="282" t="s">
        <v>163</v>
      </c>
      <c r="B15" s="138">
        <v>88</v>
      </c>
      <c r="C15" s="137">
        <v>102.2</v>
      </c>
      <c r="D15" s="137">
        <v>102.1</v>
      </c>
      <c r="E15" s="137">
        <v>103.3</v>
      </c>
      <c r="F15" s="137">
        <v>103.6</v>
      </c>
      <c r="G15" s="137">
        <v>98.2</v>
      </c>
      <c r="H15" s="283">
        <v>100.7</v>
      </c>
    </row>
    <row r="16" spans="1:8" x14ac:dyDescent="0.15">
      <c r="A16" s="282" t="s">
        <v>164</v>
      </c>
      <c r="B16" s="138">
        <v>93.6</v>
      </c>
      <c r="C16" s="138">
        <v>102</v>
      </c>
      <c r="D16" s="138">
        <v>101.8</v>
      </c>
      <c r="E16" s="138">
        <v>102.4</v>
      </c>
      <c r="F16" s="138">
        <v>102.6</v>
      </c>
      <c r="G16" s="138">
        <v>100.3</v>
      </c>
      <c r="H16" s="283">
        <v>101</v>
      </c>
    </row>
    <row r="17" spans="1:14" x14ac:dyDescent="0.15">
      <c r="A17" s="282" t="s">
        <v>167</v>
      </c>
      <c r="B17" s="138">
        <v>168</v>
      </c>
      <c r="C17" s="138">
        <v>102.5</v>
      </c>
      <c r="D17" s="138">
        <v>101.8</v>
      </c>
      <c r="E17" s="138">
        <v>102.5</v>
      </c>
      <c r="F17" s="138">
        <v>102.4</v>
      </c>
      <c r="G17" s="138">
        <v>105.7</v>
      </c>
      <c r="H17" s="283">
        <v>101.5</v>
      </c>
    </row>
    <row r="18" spans="1:14" x14ac:dyDescent="0.15">
      <c r="A18" s="282" t="s">
        <v>170</v>
      </c>
      <c r="B18" s="138">
        <v>87</v>
      </c>
      <c r="C18" s="138">
        <v>100.5</v>
      </c>
      <c r="D18" s="138">
        <v>99.4</v>
      </c>
      <c r="E18" s="138">
        <v>95.1</v>
      </c>
      <c r="F18" s="138">
        <v>94.7</v>
      </c>
      <c r="G18" s="138">
        <v>100</v>
      </c>
      <c r="H18" s="283">
        <v>101.5</v>
      </c>
    </row>
    <row r="19" spans="1:14" x14ac:dyDescent="0.15">
      <c r="A19" s="282" t="s">
        <v>171</v>
      </c>
      <c r="B19" s="138">
        <v>85.9</v>
      </c>
      <c r="C19" s="138">
        <v>100</v>
      </c>
      <c r="D19" s="138">
        <v>99.5</v>
      </c>
      <c r="E19" s="138">
        <v>94.2</v>
      </c>
      <c r="F19" s="138">
        <v>93.8</v>
      </c>
      <c r="G19" s="138">
        <v>97.9</v>
      </c>
      <c r="H19" s="283">
        <v>100.8</v>
      </c>
    </row>
    <row r="20" spans="1:14" x14ac:dyDescent="0.15">
      <c r="A20" s="282" t="s">
        <v>172</v>
      </c>
      <c r="B20" s="138">
        <v>92.2</v>
      </c>
      <c r="C20" s="138">
        <v>101.4</v>
      </c>
      <c r="D20" s="138">
        <v>101.5</v>
      </c>
      <c r="E20" s="138">
        <v>98.8</v>
      </c>
      <c r="F20" s="138">
        <v>99</v>
      </c>
      <c r="G20" s="138">
        <v>94.7</v>
      </c>
      <c r="H20" s="283">
        <v>100</v>
      </c>
    </row>
    <row r="21" spans="1:14" ht="14.25" thickBot="1" x14ac:dyDescent="0.2">
      <c r="A21" s="284" t="s">
        <v>173</v>
      </c>
      <c r="B21" s="285">
        <v>89.2</v>
      </c>
      <c r="C21" s="285">
        <v>101.9</v>
      </c>
      <c r="D21" s="285">
        <v>102</v>
      </c>
      <c r="E21" s="285">
        <v>100.6</v>
      </c>
      <c r="F21" s="285">
        <v>101</v>
      </c>
      <c r="G21" s="285">
        <v>93.6</v>
      </c>
      <c r="H21" s="295">
        <v>100.2</v>
      </c>
    </row>
    <row r="22" spans="1:14" x14ac:dyDescent="0.15">
      <c r="A22" s="286"/>
      <c r="B22" s="37"/>
      <c r="C22" s="37"/>
      <c r="D22" s="37"/>
      <c r="E22" s="37"/>
      <c r="F22" s="37"/>
      <c r="G22" s="37"/>
      <c r="H22" s="37"/>
    </row>
    <row r="23" spans="1:14" ht="14.25" thickBot="1" x14ac:dyDescent="0.2">
      <c r="A23" s="269" t="s">
        <v>62</v>
      </c>
      <c r="B23" s="270"/>
      <c r="C23" s="270"/>
      <c r="D23" s="270"/>
      <c r="E23" s="270"/>
      <c r="F23" s="270"/>
      <c r="G23" s="271" t="s">
        <v>168</v>
      </c>
      <c r="H23" s="270"/>
    </row>
    <row r="24" spans="1:14" ht="27" customHeight="1" x14ac:dyDescent="0.15">
      <c r="A24" s="272" t="s">
        <v>145</v>
      </c>
      <c r="B24" s="265" t="s">
        <v>140</v>
      </c>
      <c r="C24" s="267" t="s">
        <v>141</v>
      </c>
      <c r="D24" s="267" t="s">
        <v>146</v>
      </c>
      <c r="E24" s="267" t="s">
        <v>142</v>
      </c>
      <c r="F24" s="267" t="s">
        <v>143</v>
      </c>
      <c r="G24" s="267" t="s">
        <v>144</v>
      </c>
      <c r="H24" s="268" t="s">
        <v>60</v>
      </c>
    </row>
    <row r="25" spans="1:14" x14ac:dyDescent="0.15">
      <c r="A25" s="274" t="s">
        <v>97</v>
      </c>
      <c r="B25" s="264">
        <v>98</v>
      </c>
      <c r="C25" s="264">
        <v>97.8</v>
      </c>
      <c r="D25" s="264">
        <v>96.6</v>
      </c>
      <c r="E25" s="264">
        <v>102.2</v>
      </c>
      <c r="F25" s="264">
        <v>102.8</v>
      </c>
      <c r="G25" s="264">
        <v>94</v>
      </c>
      <c r="H25" s="277">
        <v>91.5</v>
      </c>
    </row>
    <row r="26" spans="1:14" x14ac:dyDescent="0.15">
      <c r="A26" s="274" t="s">
        <v>149</v>
      </c>
      <c r="B26" s="264">
        <v>103.2</v>
      </c>
      <c r="C26" s="264">
        <v>101.7</v>
      </c>
      <c r="D26" s="264">
        <v>99.6</v>
      </c>
      <c r="E26" s="264">
        <v>105.2</v>
      </c>
      <c r="F26" s="264">
        <v>104.7</v>
      </c>
      <c r="G26" s="264">
        <v>111.6</v>
      </c>
      <c r="H26" s="277">
        <v>93.5</v>
      </c>
      <c r="I26" s="287"/>
      <c r="J26" s="287"/>
      <c r="K26" s="287"/>
      <c r="L26" s="287"/>
      <c r="M26" s="287"/>
      <c r="N26" s="287"/>
    </row>
    <row r="27" spans="1:14" x14ac:dyDescent="0.15">
      <c r="A27" s="274" t="s">
        <v>151</v>
      </c>
      <c r="B27" s="264">
        <v>99.3</v>
      </c>
      <c r="C27" s="264">
        <v>99</v>
      </c>
      <c r="D27" s="264">
        <v>98.1</v>
      </c>
      <c r="E27" s="264">
        <v>102.3</v>
      </c>
      <c r="F27" s="264">
        <v>102.3</v>
      </c>
      <c r="G27" s="264">
        <v>103</v>
      </c>
      <c r="H27" s="277">
        <v>100.1</v>
      </c>
      <c r="I27" s="287"/>
      <c r="J27" s="287"/>
      <c r="K27" s="287"/>
      <c r="L27" s="287"/>
      <c r="M27" s="287"/>
      <c r="N27" s="287"/>
    </row>
    <row r="28" spans="1:14" x14ac:dyDescent="0.15">
      <c r="A28" s="274" t="s">
        <v>152</v>
      </c>
      <c r="B28" s="262">
        <v>96.7</v>
      </c>
      <c r="C28" s="262">
        <v>98.7</v>
      </c>
      <c r="D28" s="264">
        <v>99</v>
      </c>
      <c r="E28" s="264">
        <v>100.2</v>
      </c>
      <c r="F28" s="264">
        <v>99.7</v>
      </c>
      <c r="G28" s="264">
        <v>107</v>
      </c>
      <c r="H28" s="277">
        <v>100.1</v>
      </c>
      <c r="I28" s="287"/>
      <c r="J28" s="287"/>
      <c r="K28" s="287"/>
      <c r="L28" s="287"/>
      <c r="M28" s="287"/>
      <c r="N28" s="287"/>
    </row>
    <row r="29" spans="1:14" x14ac:dyDescent="0.15">
      <c r="A29" s="274" t="s">
        <v>165</v>
      </c>
      <c r="B29" s="264">
        <v>100</v>
      </c>
      <c r="C29" s="264">
        <v>100</v>
      </c>
      <c r="D29" s="264">
        <v>100</v>
      </c>
      <c r="E29" s="264">
        <v>100</v>
      </c>
      <c r="F29" s="264">
        <v>100</v>
      </c>
      <c r="G29" s="264">
        <v>100</v>
      </c>
      <c r="H29" s="277">
        <v>100</v>
      </c>
      <c r="I29" s="287"/>
      <c r="J29" s="287"/>
      <c r="K29" s="287"/>
      <c r="L29" s="287"/>
      <c r="M29" s="287"/>
      <c r="N29" s="287"/>
    </row>
    <row r="30" spans="1:14" x14ac:dyDescent="0.15">
      <c r="A30" s="278" t="s">
        <v>166</v>
      </c>
      <c r="B30" s="280">
        <v>98.2</v>
      </c>
      <c r="C30" s="280">
        <v>99.9</v>
      </c>
      <c r="D30" s="280">
        <v>99.4</v>
      </c>
      <c r="E30" s="280">
        <v>99.4</v>
      </c>
      <c r="F30" s="280">
        <v>99.2</v>
      </c>
      <c r="G30" s="280">
        <v>103.3</v>
      </c>
      <c r="H30" s="281">
        <v>103.5</v>
      </c>
      <c r="I30" s="287"/>
      <c r="J30" s="287"/>
      <c r="K30" s="287"/>
      <c r="L30" s="287"/>
      <c r="M30" s="287"/>
      <c r="N30" s="287"/>
    </row>
    <row r="31" spans="1:14" x14ac:dyDescent="0.15">
      <c r="A31" s="274" t="s">
        <v>153</v>
      </c>
      <c r="B31" s="264">
        <v>89.2</v>
      </c>
      <c r="C31" s="264">
        <v>96.5</v>
      </c>
      <c r="D31" s="264">
        <v>98.1</v>
      </c>
      <c r="E31" s="264">
        <v>99.5</v>
      </c>
      <c r="F31" s="264">
        <v>101</v>
      </c>
      <c r="G31" s="264">
        <v>77</v>
      </c>
      <c r="H31" s="277">
        <v>101.6</v>
      </c>
      <c r="I31" s="287"/>
      <c r="J31" s="287"/>
      <c r="K31" s="287"/>
      <c r="L31" s="287"/>
      <c r="M31" s="287"/>
      <c r="N31" s="287"/>
    </row>
    <row r="32" spans="1:14" x14ac:dyDescent="0.15">
      <c r="A32" s="274" t="s">
        <v>158</v>
      </c>
      <c r="B32" s="138">
        <v>91.5</v>
      </c>
      <c r="C32" s="137">
        <v>95.6</v>
      </c>
      <c r="D32" s="137">
        <v>97.1</v>
      </c>
      <c r="E32" s="137">
        <v>88</v>
      </c>
      <c r="F32" s="137">
        <v>89</v>
      </c>
      <c r="G32" s="137">
        <v>72.2</v>
      </c>
      <c r="H32" s="283">
        <v>103</v>
      </c>
    </row>
    <row r="33" spans="1:14" x14ac:dyDescent="0.15">
      <c r="A33" s="274" t="s">
        <v>159</v>
      </c>
      <c r="B33" s="138">
        <v>93.4</v>
      </c>
      <c r="C33" s="137">
        <v>100.9</v>
      </c>
      <c r="D33" s="137">
        <v>100.4</v>
      </c>
      <c r="E33" s="137">
        <v>104.9</v>
      </c>
      <c r="F33" s="137">
        <v>104.3</v>
      </c>
      <c r="G33" s="137">
        <v>115.1</v>
      </c>
      <c r="H33" s="283">
        <v>103.3</v>
      </c>
    </row>
    <row r="34" spans="1:14" x14ac:dyDescent="0.15">
      <c r="A34" s="274" t="s">
        <v>160</v>
      </c>
      <c r="B34" s="138">
        <v>114.9</v>
      </c>
      <c r="C34" s="137">
        <v>103.6</v>
      </c>
      <c r="D34" s="137">
        <v>104</v>
      </c>
      <c r="E34" s="137">
        <v>107.1</v>
      </c>
      <c r="F34" s="137">
        <v>108.5</v>
      </c>
      <c r="G34" s="137">
        <v>85.7</v>
      </c>
      <c r="H34" s="283">
        <v>104</v>
      </c>
    </row>
    <row r="35" spans="1:14" x14ac:dyDescent="0.15">
      <c r="A35" s="274" t="s">
        <v>161</v>
      </c>
      <c r="B35" s="138">
        <v>95.3</v>
      </c>
      <c r="C35" s="137">
        <v>97.8</v>
      </c>
      <c r="D35" s="137">
        <v>99</v>
      </c>
      <c r="E35" s="137">
        <v>92.1</v>
      </c>
      <c r="F35" s="137">
        <v>93.5</v>
      </c>
      <c r="G35" s="137">
        <v>71.099999999999994</v>
      </c>
      <c r="H35" s="283">
        <v>104</v>
      </c>
    </row>
    <row r="36" spans="1:14" x14ac:dyDescent="0.15">
      <c r="A36" s="274" t="s">
        <v>162</v>
      </c>
      <c r="B36" s="138">
        <v>91.9</v>
      </c>
      <c r="C36" s="137">
        <v>103</v>
      </c>
      <c r="D36" s="137">
        <v>102.7</v>
      </c>
      <c r="E36" s="137">
        <v>104.1</v>
      </c>
      <c r="F36" s="137">
        <v>104.1</v>
      </c>
      <c r="G36" s="137">
        <v>103.4</v>
      </c>
      <c r="H36" s="283">
        <v>104.1</v>
      </c>
    </row>
    <row r="37" spans="1:14" x14ac:dyDescent="0.15">
      <c r="A37" s="274" t="s">
        <v>163</v>
      </c>
      <c r="B37" s="138">
        <v>91.3</v>
      </c>
      <c r="C37" s="137">
        <v>103.5</v>
      </c>
      <c r="D37" s="137">
        <v>103.2</v>
      </c>
      <c r="E37" s="137">
        <v>104.4</v>
      </c>
      <c r="F37" s="137">
        <v>104.1</v>
      </c>
      <c r="G37" s="137">
        <v>108.2</v>
      </c>
      <c r="H37" s="283">
        <v>103.8</v>
      </c>
    </row>
    <row r="38" spans="1:14" x14ac:dyDescent="0.15">
      <c r="A38" s="274" t="s">
        <v>164</v>
      </c>
      <c r="B38" s="138">
        <v>105.8</v>
      </c>
      <c r="C38" s="138">
        <v>105.3</v>
      </c>
      <c r="D38" s="138">
        <v>103.7</v>
      </c>
      <c r="E38" s="138">
        <v>106.7</v>
      </c>
      <c r="F38" s="138">
        <v>106.1</v>
      </c>
      <c r="G38" s="137">
        <v>116.9</v>
      </c>
      <c r="H38" s="283">
        <v>104.4</v>
      </c>
    </row>
    <row r="39" spans="1:14" x14ac:dyDescent="0.15">
      <c r="A39" s="274" t="s">
        <v>167</v>
      </c>
      <c r="B39" s="138">
        <v>135.6</v>
      </c>
      <c r="C39" s="138">
        <v>101.2</v>
      </c>
      <c r="D39" s="138">
        <v>98.4</v>
      </c>
      <c r="E39" s="138">
        <v>100.6</v>
      </c>
      <c r="F39" s="138">
        <v>99.8</v>
      </c>
      <c r="G39" s="138">
        <v>115.1</v>
      </c>
      <c r="H39" s="283">
        <v>108.7</v>
      </c>
    </row>
    <row r="40" spans="1:14" x14ac:dyDescent="0.15">
      <c r="A40" s="274" t="s">
        <v>170</v>
      </c>
      <c r="B40" s="138">
        <v>90.9</v>
      </c>
      <c r="C40" s="138">
        <v>97</v>
      </c>
      <c r="D40" s="138">
        <v>88.3</v>
      </c>
      <c r="E40" s="138">
        <v>88.6</v>
      </c>
      <c r="F40" s="138">
        <v>86</v>
      </c>
      <c r="G40" s="138">
        <v>128.19999999999999</v>
      </c>
      <c r="H40" s="283">
        <v>108.3</v>
      </c>
    </row>
    <row r="41" spans="1:14" x14ac:dyDescent="0.15">
      <c r="A41" s="274" t="s">
        <v>171</v>
      </c>
      <c r="B41" s="138">
        <v>90.9</v>
      </c>
      <c r="C41" s="138">
        <v>102.4</v>
      </c>
      <c r="D41" s="138">
        <v>95.6</v>
      </c>
      <c r="E41" s="138">
        <v>96.9</v>
      </c>
      <c r="F41" s="138">
        <v>92.9</v>
      </c>
      <c r="G41" s="138">
        <v>158.30000000000001</v>
      </c>
      <c r="H41" s="283">
        <v>107.3</v>
      </c>
    </row>
    <row r="42" spans="1:14" x14ac:dyDescent="0.15">
      <c r="A42" s="274" t="s">
        <v>172</v>
      </c>
      <c r="B42" s="138">
        <v>92.3</v>
      </c>
      <c r="C42" s="138">
        <v>101.1</v>
      </c>
      <c r="D42" s="138">
        <v>101.2</v>
      </c>
      <c r="E42" s="138">
        <v>95.6</v>
      </c>
      <c r="F42" s="138">
        <v>95</v>
      </c>
      <c r="G42" s="138">
        <v>104.9</v>
      </c>
      <c r="H42" s="283">
        <v>106.1</v>
      </c>
    </row>
    <row r="43" spans="1:14" ht="14.25" thickBot="1" x14ac:dyDescent="0.2">
      <c r="A43" s="284" t="s">
        <v>173</v>
      </c>
      <c r="B43" s="285">
        <v>96.2</v>
      </c>
      <c r="C43" s="285">
        <v>102.6</v>
      </c>
      <c r="D43" s="285">
        <v>104</v>
      </c>
      <c r="E43" s="285">
        <v>96</v>
      </c>
      <c r="F43" s="285">
        <v>97.3</v>
      </c>
      <c r="G43" s="285">
        <v>76.7</v>
      </c>
      <c r="H43" s="295">
        <v>103.6</v>
      </c>
    </row>
    <row r="44" spans="1:14" x14ac:dyDescent="0.15">
      <c r="B44" s="287"/>
      <c r="C44" s="287"/>
      <c r="D44" s="287"/>
      <c r="E44" s="287"/>
      <c r="F44" s="287"/>
      <c r="G44" s="287"/>
      <c r="H44" s="287"/>
    </row>
    <row r="45" spans="1:14" ht="14.25" thickBot="1" x14ac:dyDescent="0.2">
      <c r="A45" s="269" t="s">
        <v>63</v>
      </c>
      <c r="B45" s="270"/>
      <c r="C45" s="270"/>
      <c r="D45" s="270"/>
      <c r="E45" s="270"/>
      <c r="F45" s="270"/>
      <c r="G45" s="271"/>
      <c r="H45" s="270"/>
    </row>
    <row r="46" spans="1:14" ht="27" customHeight="1" x14ac:dyDescent="0.15">
      <c r="A46" s="272" t="s">
        <v>145</v>
      </c>
      <c r="B46" s="267" t="s">
        <v>140</v>
      </c>
      <c r="C46" s="267" t="s">
        <v>141</v>
      </c>
      <c r="D46" s="267" t="s">
        <v>146</v>
      </c>
      <c r="E46" s="267" t="s">
        <v>142</v>
      </c>
      <c r="F46" s="267" t="s">
        <v>143</v>
      </c>
      <c r="G46" s="267" t="s">
        <v>144</v>
      </c>
      <c r="H46" s="268" t="s">
        <v>60</v>
      </c>
    </row>
    <row r="47" spans="1:14" x14ac:dyDescent="0.15">
      <c r="A47" s="274" t="s">
        <v>97</v>
      </c>
      <c r="B47" s="264">
        <v>98.2</v>
      </c>
      <c r="C47" s="262">
        <v>100</v>
      </c>
      <c r="D47" s="264">
        <v>99</v>
      </c>
      <c r="E47" s="264">
        <v>104.1</v>
      </c>
      <c r="F47" s="264">
        <v>103.8</v>
      </c>
      <c r="G47" s="264">
        <v>107.3</v>
      </c>
      <c r="H47" s="277">
        <v>104.9</v>
      </c>
    </row>
    <row r="48" spans="1:14" x14ac:dyDescent="0.15">
      <c r="A48" s="274" t="s">
        <v>149</v>
      </c>
      <c r="B48" s="264">
        <v>98.5</v>
      </c>
      <c r="C48" s="262">
        <v>100.1</v>
      </c>
      <c r="D48" s="264">
        <v>98.5</v>
      </c>
      <c r="E48" s="264">
        <v>104.5</v>
      </c>
      <c r="F48" s="264">
        <v>104.1</v>
      </c>
      <c r="G48" s="264">
        <v>109</v>
      </c>
      <c r="H48" s="277">
        <v>107.3</v>
      </c>
      <c r="I48" s="287"/>
      <c r="J48" s="287"/>
      <c r="K48" s="287"/>
      <c r="L48" s="287"/>
      <c r="M48" s="287"/>
      <c r="N48" s="287"/>
    </row>
    <row r="49" spans="1:14" x14ac:dyDescent="0.15">
      <c r="A49" s="274" t="s">
        <v>151</v>
      </c>
      <c r="B49" s="264">
        <v>93.4</v>
      </c>
      <c r="C49" s="262">
        <v>95.4</v>
      </c>
      <c r="D49" s="264">
        <v>93.6</v>
      </c>
      <c r="E49" s="264">
        <v>105.1</v>
      </c>
      <c r="F49" s="264">
        <v>104</v>
      </c>
      <c r="G49" s="264">
        <v>117.2</v>
      </c>
      <c r="H49" s="277">
        <v>104.4</v>
      </c>
      <c r="I49" s="287"/>
      <c r="J49" s="287"/>
      <c r="K49" s="287"/>
      <c r="L49" s="287"/>
      <c r="M49" s="287"/>
      <c r="N49" s="287"/>
    </row>
    <row r="50" spans="1:14" x14ac:dyDescent="0.15">
      <c r="A50" s="274" t="s">
        <v>152</v>
      </c>
      <c r="B50" s="264">
        <v>98.9</v>
      </c>
      <c r="C50" s="262">
        <v>99.4</v>
      </c>
      <c r="D50" s="264">
        <v>98.3</v>
      </c>
      <c r="E50" s="264">
        <v>104.4</v>
      </c>
      <c r="F50" s="264">
        <v>103.4</v>
      </c>
      <c r="G50" s="264">
        <v>115.6</v>
      </c>
      <c r="H50" s="277">
        <v>102.2</v>
      </c>
      <c r="I50" s="287"/>
      <c r="J50" s="287"/>
      <c r="K50" s="287"/>
      <c r="L50" s="287"/>
      <c r="M50" s="287"/>
      <c r="N50" s="287"/>
    </row>
    <row r="51" spans="1:14" x14ac:dyDescent="0.15">
      <c r="A51" s="274" t="s">
        <v>165</v>
      </c>
      <c r="B51" s="264">
        <v>100</v>
      </c>
      <c r="C51" s="262">
        <v>100</v>
      </c>
      <c r="D51" s="264">
        <v>100</v>
      </c>
      <c r="E51" s="264">
        <v>100</v>
      </c>
      <c r="F51" s="264">
        <v>100</v>
      </c>
      <c r="G51" s="264">
        <v>100</v>
      </c>
      <c r="H51" s="277">
        <v>100</v>
      </c>
      <c r="I51" s="287"/>
      <c r="J51" s="287"/>
      <c r="K51" s="287"/>
      <c r="L51" s="287"/>
      <c r="M51" s="287"/>
      <c r="N51" s="287"/>
    </row>
    <row r="52" spans="1:14" x14ac:dyDescent="0.15">
      <c r="A52" s="278" t="s">
        <v>166</v>
      </c>
      <c r="B52" s="280">
        <v>105.8</v>
      </c>
      <c r="C52" s="279">
        <v>103.9</v>
      </c>
      <c r="D52" s="280">
        <v>103.5</v>
      </c>
      <c r="E52" s="280">
        <v>103.1</v>
      </c>
      <c r="F52" s="280">
        <v>102.6</v>
      </c>
      <c r="G52" s="280">
        <v>108</v>
      </c>
      <c r="H52" s="281">
        <v>99.9</v>
      </c>
      <c r="I52" s="287"/>
      <c r="J52" s="287"/>
      <c r="K52" s="287"/>
      <c r="L52" s="287"/>
      <c r="M52" s="287"/>
      <c r="N52" s="287"/>
    </row>
    <row r="53" spans="1:14" x14ac:dyDescent="0.15">
      <c r="A53" s="282" t="s">
        <v>153</v>
      </c>
      <c r="B53" s="262">
        <v>89.2</v>
      </c>
      <c r="C53" s="264">
        <v>104.4</v>
      </c>
      <c r="D53" s="264">
        <v>104.2</v>
      </c>
      <c r="E53" s="264">
        <v>106.5</v>
      </c>
      <c r="F53" s="264">
        <v>106.5</v>
      </c>
      <c r="G53" s="264">
        <v>105.3</v>
      </c>
      <c r="H53" s="277">
        <v>101.2</v>
      </c>
      <c r="I53" s="84"/>
    </row>
    <row r="54" spans="1:14" x14ac:dyDescent="0.15">
      <c r="A54" s="282" t="s">
        <v>158</v>
      </c>
      <c r="B54" s="262">
        <v>91.5</v>
      </c>
      <c r="C54" s="264">
        <v>102.6</v>
      </c>
      <c r="D54" s="264">
        <v>102.8</v>
      </c>
      <c r="E54" s="264">
        <v>93.5</v>
      </c>
      <c r="F54" s="264">
        <v>93.5</v>
      </c>
      <c r="G54" s="264">
        <v>95.2</v>
      </c>
      <c r="H54" s="277">
        <v>101.2</v>
      </c>
    </row>
    <row r="55" spans="1:14" x14ac:dyDescent="0.15">
      <c r="A55" s="282" t="s">
        <v>159</v>
      </c>
      <c r="B55" s="262">
        <v>133.69999999999999</v>
      </c>
      <c r="C55" s="264">
        <v>105.4</v>
      </c>
      <c r="D55" s="264">
        <v>104.9</v>
      </c>
      <c r="E55" s="264">
        <v>106.2</v>
      </c>
      <c r="F55" s="264">
        <v>106</v>
      </c>
      <c r="G55" s="264">
        <v>108.5</v>
      </c>
      <c r="H55" s="277">
        <v>101</v>
      </c>
    </row>
    <row r="56" spans="1:14" x14ac:dyDescent="0.15">
      <c r="A56" s="282" t="s">
        <v>160</v>
      </c>
      <c r="B56" s="262">
        <v>136.30000000000001</v>
      </c>
      <c r="C56" s="264">
        <v>106.8</v>
      </c>
      <c r="D56" s="264">
        <v>105.6</v>
      </c>
      <c r="E56" s="264">
        <v>107.3</v>
      </c>
      <c r="F56" s="264">
        <v>106.4</v>
      </c>
      <c r="G56" s="264">
        <v>116.4</v>
      </c>
      <c r="H56" s="288">
        <v>100.7</v>
      </c>
    </row>
    <row r="57" spans="1:14" x14ac:dyDescent="0.15">
      <c r="A57" s="282" t="s">
        <v>161</v>
      </c>
      <c r="B57" s="262">
        <v>93.1</v>
      </c>
      <c r="C57" s="264">
        <v>102.7</v>
      </c>
      <c r="D57" s="264">
        <v>101.7</v>
      </c>
      <c r="E57" s="264">
        <v>95.9</v>
      </c>
      <c r="F57" s="264">
        <v>95</v>
      </c>
      <c r="G57" s="264">
        <v>106.1</v>
      </c>
      <c r="H57" s="277">
        <v>100.5</v>
      </c>
    </row>
    <row r="58" spans="1:14" x14ac:dyDescent="0.15">
      <c r="A58" s="282" t="s">
        <v>162</v>
      </c>
      <c r="B58" s="262">
        <v>91.5</v>
      </c>
      <c r="C58" s="264">
        <v>106.8</v>
      </c>
      <c r="D58" s="264">
        <v>105.6</v>
      </c>
      <c r="E58" s="264">
        <v>107.3</v>
      </c>
      <c r="F58" s="264">
        <v>105.5</v>
      </c>
      <c r="G58" s="264">
        <v>128.19999999999999</v>
      </c>
      <c r="H58" s="277">
        <v>99.8</v>
      </c>
    </row>
    <row r="59" spans="1:14" x14ac:dyDescent="0.15">
      <c r="A59" s="282" t="s">
        <v>163</v>
      </c>
      <c r="B59" s="262">
        <v>89.5</v>
      </c>
      <c r="C59" s="264">
        <v>105.9</v>
      </c>
      <c r="D59" s="264">
        <v>104.7</v>
      </c>
      <c r="E59" s="264">
        <v>106.2</v>
      </c>
      <c r="F59" s="264">
        <v>104.5</v>
      </c>
      <c r="G59" s="264">
        <v>125</v>
      </c>
      <c r="H59" s="277">
        <v>99.8</v>
      </c>
    </row>
    <row r="60" spans="1:14" x14ac:dyDescent="0.15">
      <c r="A60" s="282" t="s">
        <v>164</v>
      </c>
      <c r="B60" s="263">
        <v>91.9</v>
      </c>
      <c r="C60" s="263">
        <v>104.3</v>
      </c>
      <c r="D60" s="289">
        <v>105</v>
      </c>
      <c r="E60" s="264">
        <v>104.5</v>
      </c>
      <c r="F60" s="263">
        <v>105</v>
      </c>
      <c r="G60" s="263">
        <v>99</v>
      </c>
      <c r="H60" s="296">
        <v>99.4</v>
      </c>
    </row>
    <row r="61" spans="1:14" x14ac:dyDescent="0.15">
      <c r="A61" s="282" t="s">
        <v>167</v>
      </c>
      <c r="B61" s="263">
        <v>189.4</v>
      </c>
      <c r="C61" s="263">
        <v>105.1</v>
      </c>
      <c r="D61" s="263">
        <v>105.4</v>
      </c>
      <c r="E61" s="263">
        <v>106</v>
      </c>
      <c r="F61" s="263">
        <v>105.8</v>
      </c>
      <c r="G61" s="263">
        <v>107.7</v>
      </c>
      <c r="H61" s="296">
        <v>98.9</v>
      </c>
    </row>
    <row r="62" spans="1:14" x14ac:dyDescent="0.15">
      <c r="A62" s="282" t="s">
        <v>170</v>
      </c>
      <c r="B62" s="263">
        <v>89.8</v>
      </c>
      <c r="C62" s="263">
        <v>102.6</v>
      </c>
      <c r="D62" s="289">
        <v>102.8</v>
      </c>
      <c r="E62" s="289">
        <v>97.2</v>
      </c>
      <c r="F62" s="263">
        <v>97.2</v>
      </c>
      <c r="G62" s="263">
        <v>97.6</v>
      </c>
      <c r="H62" s="296">
        <v>101.6</v>
      </c>
    </row>
    <row r="63" spans="1:14" x14ac:dyDescent="0.15">
      <c r="A63" s="282" t="s">
        <v>171</v>
      </c>
      <c r="B63" s="263">
        <v>87.8</v>
      </c>
      <c r="C63" s="263">
        <v>102.9</v>
      </c>
      <c r="D63" s="289">
        <v>102.7</v>
      </c>
      <c r="E63" s="289">
        <v>100.6</v>
      </c>
      <c r="F63" s="263">
        <v>100.3</v>
      </c>
      <c r="G63" s="263">
        <v>103.9</v>
      </c>
      <c r="H63" s="296">
        <v>100.9</v>
      </c>
    </row>
    <row r="64" spans="1:14" x14ac:dyDescent="0.15">
      <c r="A64" s="282" t="s">
        <v>172</v>
      </c>
      <c r="B64" s="263">
        <v>91.9</v>
      </c>
      <c r="C64" s="263">
        <v>103.9</v>
      </c>
      <c r="D64" s="289">
        <v>103.6</v>
      </c>
      <c r="E64" s="289">
        <v>102.5</v>
      </c>
      <c r="F64" s="289">
        <v>102.9</v>
      </c>
      <c r="G64" s="263">
        <v>97.6</v>
      </c>
      <c r="H64" s="296">
        <v>100.7</v>
      </c>
    </row>
    <row r="65" spans="1:8" ht="14.25" thickBot="1" x14ac:dyDescent="0.2">
      <c r="A65" s="284" t="s">
        <v>173</v>
      </c>
      <c r="B65" s="290">
        <v>93.1</v>
      </c>
      <c r="C65" s="290">
        <v>107</v>
      </c>
      <c r="D65" s="291">
        <v>106.7</v>
      </c>
      <c r="E65" s="292">
        <v>106.6</v>
      </c>
      <c r="F65" s="290">
        <v>106.7</v>
      </c>
      <c r="G65" s="290">
        <v>105.5</v>
      </c>
      <c r="H65" s="297">
        <v>100.6</v>
      </c>
    </row>
    <row r="66" spans="1:8" x14ac:dyDescent="0.15">
      <c r="A66" s="294"/>
      <c r="B66" s="294"/>
      <c r="C66" s="294"/>
      <c r="D66" s="294"/>
      <c r="E66" s="294"/>
      <c r="F66" s="294"/>
      <c r="G66" s="294"/>
      <c r="H66" s="294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Normal="160" zoomScaleSheetLayoutView="100" workbookViewId="0">
      <selection activeCell="E68" sqref="E68"/>
    </sheetView>
  </sheetViews>
  <sheetFormatPr defaultColWidth="11.375" defaultRowHeight="13.5" x14ac:dyDescent="0.15"/>
  <cols>
    <col min="1" max="1" width="11.5" style="56" customWidth="1"/>
    <col min="2" max="2" width="12.25" style="56" customWidth="1"/>
    <col min="3" max="4" width="11.625" style="56" customWidth="1"/>
    <col min="5" max="5" width="10.625" style="56" customWidth="1"/>
    <col min="6" max="7" width="12.625" style="56" customWidth="1"/>
    <col min="8" max="8" width="10.625" style="56" customWidth="1"/>
    <col min="9" max="16384" width="11.375" style="56"/>
  </cols>
  <sheetData>
    <row r="1" spans="1:15" ht="14.25" thickBot="1" x14ac:dyDescent="0.2">
      <c r="A1" s="269" t="s">
        <v>64</v>
      </c>
      <c r="B1" s="270"/>
      <c r="C1" s="270"/>
      <c r="D1" s="270"/>
      <c r="E1" s="270"/>
      <c r="F1" s="270"/>
      <c r="G1" s="271" t="s">
        <v>169</v>
      </c>
      <c r="H1" s="270"/>
      <c r="I1" s="270"/>
    </row>
    <row r="2" spans="1:15" ht="27" customHeight="1" x14ac:dyDescent="0.15">
      <c r="A2" s="272" t="s">
        <v>145</v>
      </c>
      <c r="B2" s="267" t="s">
        <v>140</v>
      </c>
      <c r="C2" s="267" t="s">
        <v>141</v>
      </c>
      <c r="D2" s="267" t="s">
        <v>146</v>
      </c>
      <c r="E2" s="267" t="s">
        <v>142</v>
      </c>
      <c r="F2" s="267" t="s">
        <v>143</v>
      </c>
      <c r="G2" s="267" t="s">
        <v>144</v>
      </c>
      <c r="H2" s="268" t="s">
        <v>60</v>
      </c>
      <c r="I2" s="273"/>
    </row>
    <row r="3" spans="1:15" x14ac:dyDescent="0.15">
      <c r="A3" s="276" t="s">
        <v>97</v>
      </c>
      <c r="B3" s="264">
        <v>104.1</v>
      </c>
      <c r="C3" s="264">
        <v>104.1</v>
      </c>
      <c r="D3" s="264">
        <v>102</v>
      </c>
      <c r="E3" s="264">
        <v>107.2</v>
      </c>
      <c r="F3" s="264">
        <v>104.6</v>
      </c>
      <c r="G3" s="264">
        <v>143.30000000000001</v>
      </c>
      <c r="H3" s="277">
        <v>100.8</v>
      </c>
      <c r="I3" s="275"/>
    </row>
    <row r="4" spans="1:15" x14ac:dyDescent="0.15">
      <c r="A4" s="276" t="s">
        <v>149</v>
      </c>
      <c r="B4" s="264">
        <v>104.1</v>
      </c>
      <c r="C4" s="264">
        <v>104.3</v>
      </c>
      <c r="D4" s="264">
        <v>101</v>
      </c>
      <c r="E4" s="264">
        <v>109</v>
      </c>
      <c r="F4" s="264">
        <v>105.3</v>
      </c>
      <c r="G4" s="264">
        <v>157.9</v>
      </c>
      <c r="H4" s="277">
        <v>101.7</v>
      </c>
      <c r="I4" s="275"/>
      <c r="J4" s="287"/>
      <c r="K4" s="287"/>
      <c r="L4" s="287"/>
      <c r="M4" s="287"/>
      <c r="N4" s="287"/>
      <c r="O4" s="287"/>
    </row>
    <row r="5" spans="1:15" x14ac:dyDescent="0.15">
      <c r="A5" s="276" t="s">
        <v>151</v>
      </c>
      <c r="B5" s="264">
        <v>99.3</v>
      </c>
      <c r="C5" s="264">
        <v>98.8</v>
      </c>
      <c r="D5" s="264">
        <v>98.9</v>
      </c>
      <c r="E5" s="264">
        <v>107</v>
      </c>
      <c r="F5" s="264">
        <v>105.7</v>
      </c>
      <c r="G5" s="264">
        <v>124.2</v>
      </c>
      <c r="H5" s="277">
        <v>102.5</v>
      </c>
      <c r="I5" s="275"/>
      <c r="J5" s="287"/>
      <c r="K5" s="287"/>
      <c r="L5" s="287"/>
      <c r="M5" s="287"/>
      <c r="N5" s="287"/>
      <c r="O5" s="287"/>
    </row>
    <row r="6" spans="1:15" x14ac:dyDescent="0.15">
      <c r="A6" s="274" t="s">
        <v>152</v>
      </c>
      <c r="B6" s="264">
        <v>100.7</v>
      </c>
      <c r="C6" s="264">
        <v>101.2</v>
      </c>
      <c r="D6" s="264">
        <v>101</v>
      </c>
      <c r="E6" s="264">
        <v>103.9</v>
      </c>
      <c r="F6" s="264">
        <v>102.7</v>
      </c>
      <c r="G6" s="264">
        <v>119.4</v>
      </c>
      <c r="H6" s="277">
        <v>100.4</v>
      </c>
      <c r="I6" s="275"/>
      <c r="J6" s="287"/>
      <c r="K6" s="287"/>
      <c r="L6" s="287"/>
      <c r="M6" s="287"/>
      <c r="N6" s="287"/>
      <c r="O6" s="287"/>
    </row>
    <row r="7" spans="1:15" x14ac:dyDescent="0.15">
      <c r="A7" s="276" t="s">
        <v>165</v>
      </c>
      <c r="B7" s="264">
        <v>100</v>
      </c>
      <c r="C7" s="264">
        <v>100</v>
      </c>
      <c r="D7" s="264">
        <v>100</v>
      </c>
      <c r="E7" s="264">
        <v>100</v>
      </c>
      <c r="F7" s="264">
        <v>100</v>
      </c>
      <c r="G7" s="264">
        <v>100</v>
      </c>
      <c r="H7" s="277">
        <v>100</v>
      </c>
      <c r="I7" s="275"/>
      <c r="J7" s="287"/>
      <c r="K7" s="287"/>
      <c r="L7" s="287"/>
      <c r="M7" s="287"/>
      <c r="N7" s="287"/>
      <c r="O7" s="287"/>
    </row>
    <row r="8" spans="1:15" x14ac:dyDescent="0.15">
      <c r="A8" s="298" t="s">
        <v>166</v>
      </c>
      <c r="B8" s="280">
        <v>106</v>
      </c>
      <c r="C8" s="280">
        <v>104.6</v>
      </c>
      <c r="D8" s="280">
        <v>104.3</v>
      </c>
      <c r="E8" s="280">
        <v>101.5</v>
      </c>
      <c r="F8" s="280">
        <v>101.4</v>
      </c>
      <c r="G8" s="280">
        <v>104</v>
      </c>
      <c r="H8" s="281">
        <v>100.4</v>
      </c>
      <c r="I8" s="275"/>
      <c r="J8" s="287"/>
      <c r="K8" s="287"/>
      <c r="L8" s="287"/>
      <c r="M8" s="287"/>
      <c r="N8" s="287"/>
      <c r="O8" s="287"/>
    </row>
    <row r="9" spans="1:15" x14ac:dyDescent="0.15">
      <c r="A9" s="299" t="s">
        <v>153</v>
      </c>
      <c r="B9" s="138">
        <v>91.6</v>
      </c>
      <c r="C9" s="137">
        <v>103.6</v>
      </c>
      <c r="D9" s="137">
        <v>103.2</v>
      </c>
      <c r="E9" s="137">
        <v>104</v>
      </c>
      <c r="F9" s="137">
        <v>103.8</v>
      </c>
      <c r="G9" s="137">
        <v>105.4</v>
      </c>
      <c r="H9" s="283">
        <v>100.9</v>
      </c>
      <c r="I9" s="37"/>
    </row>
    <row r="10" spans="1:15" x14ac:dyDescent="0.15">
      <c r="A10" s="299" t="s">
        <v>158</v>
      </c>
      <c r="B10" s="138">
        <v>96.2</v>
      </c>
      <c r="C10" s="137">
        <v>102.6</v>
      </c>
      <c r="D10" s="137">
        <v>102.8</v>
      </c>
      <c r="E10" s="137">
        <v>97.4</v>
      </c>
      <c r="F10" s="137">
        <v>97.5</v>
      </c>
      <c r="G10" s="137">
        <v>95.6</v>
      </c>
      <c r="H10" s="283">
        <v>101</v>
      </c>
      <c r="I10" s="37"/>
    </row>
    <row r="11" spans="1:15" x14ac:dyDescent="0.15">
      <c r="A11" s="299" t="s">
        <v>159</v>
      </c>
      <c r="B11" s="138">
        <v>139.80000000000001</v>
      </c>
      <c r="C11" s="137">
        <v>104.4</v>
      </c>
      <c r="D11" s="137">
        <v>104.8</v>
      </c>
      <c r="E11" s="137">
        <v>103.9</v>
      </c>
      <c r="F11" s="137">
        <v>104.4</v>
      </c>
      <c r="G11" s="137">
        <v>96.6</v>
      </c>
      <c r="H11" s="283">
        <v>101.3</v>
      </c>
      <c r="I11" s="37"/>
    </row>
    <row r="12" spans="1:15" x14ac:dyDescent="0.15">
      <c r="A12" s="299" t="s">
        <v>160</v>
      </c>
      <c r="B12" s="138">
        <v>119.3</v>
      </c>
      <c r="C12" s="137">
        <v>104.7</v>
      </c>
      <c r="D12" s="137">
        <v>104.7</v>
      </c>
      <c r="E12" s="137">
        <v>103</v>
      </c>
      <c r="F12" s="137">
        <v>103</v>
      </c>
      <c r="G12" s="137">
        <v>103.5</v>
      </c>
      <c r="H12" s="283">
        <v>100.9</v>
      </c>
      <c r="I12" s="37"/>
    </row>
    <row r="13" spans="1:15" x14ac:dyDescent="0.15">
      <c r="A13" s="299" t="s">
        <v>161</v>
      </c>
      <c r="B13" s="138">
        <v>90.8</v>
      </c>
      <c r="C13" s="137">
        <v>104.3</v>
      </c>
      <c r="D13" s="137">
        <v>103.9</v>
      </c>
      <c r="E13" s="137">
        <v>99.2</v>
      </c>
      <c r="F13" s="137">
        <v>98.9</v>
      </c>
      <c r="G13" s="137">
        <v>104.4</v>
      </c>
      <c r="H13" s="283">
        <v>100.3</v>
      </c>
      <c r="I13" s="37"/>
    </row>
    <row r="14" spans="1:15" x14ac:dyDescent="0.15">
      <c r="A14" s="299" t="s">
        <v>162</v>
      </c>
      <c r="B14" s="138">
        <v>89.1</v>
      </c>
      <c r="C14" s="137">
        <v>104.9</v>
      </c>
      <c r="D14" s="137">
        <v>104.9</v>
      </c>
      <c r="E14" s="137">
        <v>101.5</v>
      </c>
      <c r="F14" s="137">
        <v>101.3</v>
      </c>
      <c r="G14" s="137">
        <v>104.4</v>
      </c>
      <c r="H14" s="283">
        <v>101</v>
      </c>
      <c r="I14" s="37"/>
    </row>
    <row r="15" spans="1:15" x14ac:dyDescent="0.15">
      <c r="A15" s="299" t="s">
        <v>163</v>
      </c>
      <c r="B15" s="138">
        <v>89.8</v>
      </c>
      <c r="C15" s="137">
        <v>105.4</v>
      </c>
      <c r="D15" s="137">
        <v>105.3</v>
      </c>
      <c r="E15" s="137">
        <v>103.3</v>
      </c>
      <c r="F15" s="137">
        <v>103.2</v>
      </c>
      <c r="G15" s="137">
        <v>105.4</v>
      </c>
      <c r="H15" s="283">
        <v>100.3</v>
      </c>
      <c r="I15" s="37"/>
    </row>
    <row r="16" spans="1:15" x14ac:dyDescent="0.15">
      <c r="A16" s="299" t="s">
        <v>164</v>
      </c>
      <c r="B16" s="138">
        <v>98.9</v>
      </c>
      <c r="C16" s="137">
        <v>106</v>
      </c>
      <c r="D16" s="137">
        <v>105.8</v>
      </c>
      <c r="E16" s="137">
        <v>102.6</v>
      </c>
      <c r="F16" s="137">
        <v>102.5</v>
      </c>
      <c r="G16" s="137">
        <v>104.4</v>
      </c>
      <c r="H16" s="283">
        <v>100.3</v>
      </c>
      <c r="I16" s="37"/>
    </row>
    <row r="17" spans="1:15" x14ac:dyDescent="0.15">
      <c r="A17" s="299" t="s">
        <v>167</v>
      </c>
      <c r="B17" s="138">
        <v>185.8</v>
      </c>
      <c r="C17" s="137">
        <v>107.1</v>
      </c>
      <c r="D17" s="137">
        <v>106.3</v>
      </c>
      <c r="E17" s="137">
        <v>103.3</v>
      </c>
      <c r="F17" s="137">
        <v>102.5</v>
      </c>
      <c r="G17" s="137">
        <v>113.3</v>
      </c>
      <c r="H17" s="283">
        <v>100</v>
      </c>
      <c r="I17" s="37"/>
    </row>
    <row r="18" spans="1:15" x14ac:dyDescent="0.15">
      <c r="A18" s="299" t="s">
        <v>170</v>
      </c>
      <c r="B18" s="138">
        <v>88.7</v>
      </c>
      <c r="C18" s="137">
        <v>103.8</v>
      </c>
      <c r="D18" s="137">
        <v>103.3</v>
      </c>
      <c r="E18" s="137">
        <v>97.7</v>
      </c>
      <c r="F18" s="137">
        <v>96.8</v>
      </c>
      <c r="G18" s="137">
        <v>109.8</v>
      </c>
      <c r="H18" s="283">
        <v>100.1</v>
      </c>
      <c r="I18" s="37"/>
    </row>
    <row r="19" spans="1:15" x14ac:dyDescent="0.15">
      <c r="A19" s="299" t="s">
        <v>171</v>
      </c>
      <c r="B19" s="138">
        <v>87.9</v>
      </c>
      <c r="C19" s="137">
        <v>103</v>
      </c>
      <c r="D19" s="137">
        <v>103</v>
      </c>
      <c r="E19" s="137">
        <v>96</v>
      </c>
      <c r="F19" s="137">
        <v>95.7</v>
      </c>
      <c r="G19" s="137">
        <v>100</v>
      </c>
      <c r="H19" s="283">
        <v>99.8</v>
      </c>
      <c r="I19" s="37"/>
    </row>
    <row r="20" spans="1:15" x14ac:dyDescent="0.15">
      <c r="A20" s="299" t="s">
        <v>172</v>
      </c>
      <c r="B20" s="138">
        <v>90.7</v>
      </c>
      <c r="C20" s="137">
        <v>104.2</v>
      </c>
      <c r="D20" s="137">
        <v>104.5</v>
      </c>
      <c r="E20" s="137">
        <v>101</v>
      </c>
      <c r="F20" s="137">
        <v>101.2</v>
      </c>
      <c r="G20" s="137">
        <v>98</v>
      </c>
      <c r="H20" s="283">
        <v>98.8</v>
      </c>
      <c r="I20" s="37"/>
    </row>
    <row r="21" spans="1:15" ht="14.25" thickBot="1" x14ac:dyDescent="0.2">
      <c r="A21" s="284" t="s">
        <v>173</v>
      </c>
      <c r="B21" s="285">
        <v>90.9</v>
      </c>
      <c r="C21" s="285">
        <v>104.3</v>
      </c>
      <c r="D21" s="285">
        <v>104.3</v>
      </c>
      <c r="E21" s="285">
        <v>102.6</v>
      </c>
      <c r="F21" s="285">
        <v>102.6</v>
      </c>
      <c r="G21" s="285">
        <v>102.9</v>
      </c>
      <c r="H21" s="295">
        <v>100</v>
      </c>
      <c r="I21" s="37"/>
    </row>
    <row r="22" spans="1:15" x14ac:dyDescent="0.15">
      <c r="A22" s="300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69" t="s">
        <v>65</v>
      </c>
      <c r="B23" s="270"/>
      <c r="C23" s="270"/>
      <c r="D23" s="270"/>
      <c r="E23" s="270"/>
      <c r="F23" s="270"/>
      <c r="G23" s="271" t="s">
        <v>168</v>
      </c>
      <c r="H23" s="270"/>
      <c r="I23" s="270"/>
    </row>
    <row r="24" spans="1:15" ht="27" customHeight="1" x14ac:dyDescent="0.15">
      <c r="A24" s="272" t="s">
        <v>145</v>
      </c>
      <c r="B24" s="301" t="s">
        <v>140</v>
      </c>
      <c r="C24" s="267" t="s">
        <v>141</v>
      </c>
      <c r="D24" s="267" t="s">
        <v>146</v>
      </c>
      <c r="E24" s="267" t="s">
        <v>142</v>
      </c>
      <c r="F24" s="267" t="s">
        <v>143</v>
      </c>
      <c r="G24" s="267" t="s">
        <v>144</v>
      </c>
      <c r="H24" s="268" t="s">
        <v>60</v>
      </c>
      <c r="I24" s="273"/>
    </row>
    <row r="25" spans="1:15" x14ac:dyDescent="0.15">
      <c r="A25" s="276" t="s">
        <v>97</v>
      </c>
      <c r="B25" s="262">
        <v>108.2</v>
      </c>
      <c r="C25" s="264">
        <v>106</v>
      </c>
      <c r="D25" s="264">
        <v>100.3</v>
      </c>
      <c r="E25" s="264">
        <v>102.8</v>
      </c>
      <c r="F25" s="264">
        <v>100.8</v>
      </c>
      <c r="G25" s="264">
        <v>122.4</v>
      </c>
      <c r="H25" s="277">
        <v>101.3</v>
      </c>
      <c r="I25" s="275"/>
    </row>
    <row r="26" spans="1:15" x14ac:dyDescent="0.15">
      <c r="A26" s="276" t="s">
        <v>149</v>
      </c>
      <c r="B26" s="262">
        <v>106.7</v>
      </c>
      <c r="C26" s="264">
        <v>103.9</v>
      </c>
      <c r="D26" s="264">
        <v>99.1</v>
      </c>
      <c r="E26" s="264">
        <v>102.4</v>
      </c>
      <c r="F26" s="264">
        <v>101.2</v>
      </c>
      <c r="G26" s="264">
        <v>114.3</v>
      </c>
      <c r="H26" s="277">
        <v>103.9</v>
      </c>
      <c r="I26" s="275"/>
      <c r="J26" s="287"/>
      <c r="K26" s="287"/>
      <c r="L26" s="287"/>
      <c r="M26" s="287"/>
      <c r="N26" s="287"/>
      <c r="O26" s="287"/>
    </row>
    <row r="27" spans="1:15" x14ac:dyDescent="0.15">
      <c r="A27" s="276" t="s">
        <v>151</v>
      </c>
      <c r="B27" s="262">
        <v>106.5</v>
      </c>
      <c r="C27" s="264">
        <v>101.9</v>
      </c>
      <c r="D27" s="264">
        <v>105.8</v>
      </c>
      <c r="E27" s="264">
        <v>100.8</v>
      </c>
      <c r="F27" s="264">
        <v>103.2</v>
      </c>
      <c r="G27" s="264">
        <v>77.5</v>
      </c>
      <c r="H27" s="277">
        <v>104.6</v>
      </c>
      <c r="I27" s="275"/>
      <c r="J27" s="287"/>
      <c r="K27" s="287"/>
      <c r="L27" s="287"/>
      <c r="M27" s="287"/>
      <c r="N27" s="287"/>
      <c r="O27" s="287"/>
    </row>
    <row r="28" spans="1:15" x14ac:dyDescent="0.15">
      <c r="A28" s="276" t="s">
        <v>152</v>
      </c>
      <c r="B28" s="262">
        <v>103.6</v>
      </c>
      <c r="C28" s="264">
        <v>102.8</v>
      </c>
      <c r="D28" s="264">
        <v>106.4</v>
      </c>
      <c r="E28" s="262">
        <v>101.9</v>
      </c>
      <c r="F28" s="264">
        <v>101.1</v>
      </c>
      <c r="G28" s="264">
        <v>109.4</v>
      </c>
      <c r="H28" s="277">
        <v>102.8</v>
      </c>
      <c r="I28" s="275"/>
      <c r="J28" s="287"/>
      <c r="K28" s="287"/>
      <c r="L28" s="287"/>
      <c r="M28" s="287"/>
      <c r="N28" s="287"/>
      <c r="O28" s="287"/>
    </row>
    <row r="29" spans="1:15" x14ac:dyDescent="0.15">
      <c r="A29" s="276" t="s">
        <v>165</v>
      </c>
      <c r="B29" s="262">
        <v>100</v>
      </c>
      <c r="C29" s="264">
        <v>100</v>
      </c>
      <c r="D29" s="264">
        <v>100</v>
      </c>
      <c r="E29" s="264">
        <v>100</v>
      </c>
      <c r="F29" s="264">
        <v>100</v>
      </c>
      <c r="G29" s="264">
        <v>100</v>
      </c>
      <c r="H29" s="277">
        <v>100</v>
      </c>
      <c r="I29" s="275"/>
      <c r="J29" s="287"/>
      <c r="K29" s="287"/>
      <c r="L29" s="287"/>
      <c r="M29" s="287"/>
      <c r="N29" s="287"/>
      <c r="O29" s="287"/>
    </row>
    <row r="30" spans="1:15" x14ac:dyDescent="0.15">
      <c r="A30" s="298" t="s">
        <v>166</v>
      </c>
      <c r="B30" s="279">
        <v>98.8</v>
      </c>
      <c r="C30" s="280">
        <v>101.8</v>
      </c>
      <c r="D30" s="280">
        <v>101.4</v>
      </c>
      <c r="E30" s="280">
        <v>100.1</v>
      </c>
      <c r="F30" s="280">
        <v>99.4</v>
      </c>
      <c r="G30" s="280">
        <v>107.3</v>
      </c>
      <c r="H30" s="281">
        <v>99.8</v>
      </c>
      <c r="I30" s="275"/>
      <c r="J30" s="287"/>
      <c r="K30" s="287"/>
      <c r="L30" s="287"/>
      <c r="M30" s="287"/>
      <c r="N30" s="287"/>
      <c r="O30" s="287"/>
    </row>
    <row r="31" spans="1:15" x14ac:dyDescent="0.15">
      <c r="A31" s="299" t="s">
        <v>153</v>
      </c>
      <c r="B31" s="138">
        <v>83.2</v>
      </c>
      <c r="C31" s="137">
        <v>98.2</v>
      </c>
      <c r="D31" s="137">
        <v>100</v>
      </c>
      <c r="E31" s="137">
        <v>99.9</v>
      </c>
      <c r="F31" s="137">
        <v>101.2</v>
      </c>
      <c r="G31" s="137">
        <v>87.5</v>
      </c>
      <c r="H31" s="283">
        <v>98.3</v>
      </c>
      <c r="I31" s="37"/>
    </row>
    <row r="32" spans="1:15" x14ac:dyDescent="0.15">
      <c r="A32" s="299" t="s">
        <v>158</v>
      </c>
      <c r="B32" s="138">
        <v>103.9</v>
      </c>
      <c r="C32" s="137">
        <v>97.4</v>
      </c>
      <c r="D32" s="137">
        <v>99.5</v>
      </c>
      <c r="E32" s="137">
        <v>90.2</v>
      </c>
      <c r="F32" s="137">
        <v>91.2</v>
      </c>
      <c r="G32" s="137">
        <v>79.8</v>
      </c>
      <c r="H32" s="283">
        <v>98.7</v>
      </c>
      <c r="I32" s="37"/>
    </row>
    <row r="33" spans="1:15" x14ac:dyDescent="0.15">
      <c r="A33" s="299" t="s">
        <v>159</v>
      </c>
      <c r="B33" s="138">
        <v>99.3</v>
      </c>
      <c r="C33" s="137">
        <v>102.2</v>
      </c>
      <c r="D33" s="137">
        <v>103.1</v>
      </c>
      <c r="E33" s="137">
        <v>104.1</v>
      </c>
      <c r="F33" s="137">
        <v>104.3</v>
      </c>
      <c r="G33" s="137">
        <v>102.1</v>
      </c>
      <c r="H33" s="283">
        <v>99.6</v>
      </c>
      <c r="I33" s="37"/>
    </row>
    <row r="34" spans="1:15" x14ac:dyDescent="0.15">
      <c r="A34" s="299" t="s">
        <v>160</v>
      </c>
      <c r="B34" s="138">
        <v>113.6</v>
      </c>
      <c r="C34" s="137">
        <v>103.8</v>
      </c>
      <c r="D34" s="137">
        <v>104.5</v>
      </c>
      <c r="E34" s="137">
        <v>105.5</v>
      </c>
      <c r="F34" s="137">
        <v>106.3</v>
      </c>
      <c r="G34" s="137">
        <v>96.4</v>
      </c>
      <c r="H34" s="283">
        <v>100.1</v>
      </c>
      <c r="I34" s="37"/>
    </row>
    <row r="35" spans="1:15" x14ac:dyDescent="0.15">
      <c r="A35" s="299" t="s">
        <v>161</v>
      </c>
      <c r="B35" s="138">
        <v>95</v>
      </c>
      <c r="C35" s="137">
        <v>97.6</v>
      </c>
      <c r="D35" s="137">
        <v>99.5</v>
      </c>
      <c r="E35" s="137">
        <v>90.8</v>
      </c>
      <c r="F35" s="137">
        <v>92</v>
      </c>
      <c r="G35" s="137">
        <v>79.3</v>
      </c>
      <c r="H35" s="283">
        <v>99.8</v>
      </c>
      <c r="I35" s="37"/>
    </row>
    <row r="36" spans="1:15" x14ac:dyDescent="0.15">
      <c r="A36" s="299" t="s">
        <v>162</v>
      </c>
      <c r="B36" s="138">
        <v>88.5</v>
      </c>
      <c r="C36" s="137">
        <v>103.1</v>
      </c>
      <c r="D36" s="137">
        <v>104.4</v>
      </c>
      <c r="E36" s="137">
        <v>103</v>
      </c>
      <c r="F36" s="137">
        <v>103</v>
      </c>
      <c r="G36" s="137">
        <v>103.3</v>
      </c>
      <c r="H36" s="283">
        <v>100.3</v>
      </c>
      <c r="I36" s="37"/>
    </row>
    <row r="37" spans="1:15" x14ac:dyDescent="0.15">
      <c r="A37" s="299" t="s">
        <v>163</v>
      </c>
      <c r="B37" s="138">
        <v>89.4</v>
      </c>
      <c r="C37" s="137">
        <v>106.7</v>
      </c>
      <c r="D37" s="137">
        <v>107.9</v>
      </c>
      <c r="E37" s="137">
        <v>104.4</v>
      </c>
      <c r="F37" s="137">
        <v>103</v>
      </c>
      <c r="G37" s="137">
        <v>119.2</v>
      </c>
      <c r="H37" s="283">
        <v>100.7</v>
      </c>
      <c r="I37" s="37"/>
    </row>
    <row r="38" spans="1:15" x14ac:dyDescent="0.15">
      <c r="A38" s="299" t="s">
        <v>164</v>
      </c>
      <c r="B38" s="138">
        <v>102.2</v>
      </c>
      <c r="C38" s="137">
        <v>104.3</v>
      </c>
      <c r="D38" s="137">
        <v>103.3</v>
      </c>
      <c r="E38" s="137">
        <v>104.2</v>
      </c>
      <c r="F38" s="137">
        <v>103.3</v>
      </c>
      <c r="G38" s="137">
        <v>112.8</v>
      </c>
      <c r="H38" s="283">
        <v>100.7</v>
      </c>
      <c r="I38" s="37"/>
    </row>
    <row r="39" spans="1:15" x14ac:dyDescent="0.15">
      <c r="A39" s="299" t="s">
        <v>167</v>
      </c>
      <c r="B39" s="138">
        <v>144.80000000000001</v>
      </c>
      <c r="C39" s="137">
        <v>101.2</v>
      </c>
      <c r="D39" s="137">
        <v>96.8</v>
      </c>
      <c r="E39" s="137">
        <v>100.3</v>
      </c>
      <c r="F39" s="137">
        <v>98.3</v>
      </c>
      <c r="G39" s="137">
        <v>120.4</v>
      </c>
      <c r="H39" s="283">
        <v>101</v>
      </c>
      <c r="I39" s="37"/>
    </row>
    <row r="40" spans="1:15" x14ac:dyDescent="0.15">
      <c r="A40" s="299" t="s">
        <v>170</v>
      </c>
      <c r="B40" s="138">
        <v>78.400000000000006</v>
      </c>
      <c r="C40" s="137">
        <v>90.1</v>
      </c>
      <c r="D40" s="137">
        <v>84</v>
      </c>
      <c r="E40" s="137">
        <v>92.1</v>
      </c>
      <c r="F40" s="137">
        <v>87.8</v>
      </c>
      <c r="G40" s="137">
        <v>134.80000000000001</v>
      </c>
      <c r="H40" s="283">
        <v>101</v>
      </c>
      <c r="I40" s="37"/>
    </row>
    <row r="41" spans="1:15" x14ac:dyDescent="0.15">
      <c r="A41" s="299" t="s">
        <v>171</v>
      </c>
      <c r="B41" s="138">
        <v>84.3</v>
      </c>
      <c r="C41" s="137">
        <v>98.9</v>
      </c>
      <c r="D41" s="137">
        <v>93.1</v>
      </c>
      <c r="E41" s="137">
        <v>101.9</v>
      </c>
      <c r="F41" s="137">
        <v>98.8</v>
      </c>
      <c r="G41" s="137">
        <v>132.9</v>
      </c>
      <c r="H41" s="283">
        <v>100.3</v>
      </c>
      <c r="I41" s="37"/>
    </row>
    <row r="42" spans="1:15" x14ac:dyDescent="0.15">
      <c r="A42" s="299" t="s">
        <v>172</v>
      </c>
      <c r="B42" s="138">
        <v>82.6</v>
      </c>
      <c r="C42" s="137">
        <v>97</v>
      </c>
      <c r="D42" s="137">
        <v>96.2</v>
      </c>
      <c r="E42" s="137">
        <v>91.5</v>
      </c>
      <c r="F42" s="137">
        <v>90.6</v>
      </c>
      <c r="G42" s="137">
        <v>100.6</v>
      </c>
      <c r="H42" s="283">
        <v>99</v>
      </c>
      <c r="I42" s="37"/>
    </row>
    <row r="43" spans="1:15" ht="14.25" thickBot="1" x14ac:dyDescent="0.2">
      <c r="A43" s="284" t="s">
        <v>173</v>
      </c>
      <c r="B43" s="285">
        <v>87.2</v>
      </c>
      <c r="C43" s="285">
        <v>103.3</v>
      </c>
      <c r="D43" s="285">
        <v>104.3</v>
      </c>
      <c r="E43" s="285">
        <v>98.4</v>
      </c>
      <c r="F43" s="285">
        <v>99.7</v>
      </c>
      <c r="G43" s="285">
        <v>86.1</v>
      </c>
      <c r="H43" s="295">
        <v>97.1</v>
      </c>
      <c r="I43" s="37"/>
    </row>
    <row r="44" spans="1:15" x14ac:dyDescent="0.15">
      <c r="A44" s="300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69" t="s">
        <v>66</v>
      </c>
      <c r="B45" s="270"/>
      <c r="C45" s="270"/>
      <c r="D45" s="270"/>
      <c r="E45" s="270"/>
      <c r="F45" s="270"/>
      <c r="G45" s="271" t="s">
        <v>169</v>
      </c>
      <c r="H45" s="270"/>
      <c r="I45" s="270"/>
    </row>
    <row r="46" spans="1:15" ht="27" customHeight="1" x14ac:dyDescent="0.15">
      <c r="A46" s="272" t="s">
        <v>145</v>
      </c>
      <c r="B46" s="301" t="s">
        <v>140</v>
      </c>
      <c r="C46" s="267" t="s">
        <v>141</v>
      </c>
      <c r="D46" s="267" t="s">
        <v>146</v>
      </c>
      <c r="E46" s="267" t="s">
        <v>142</v>
      </c>
      <c r="F46" s="267" t="s">
        <v>143</v>
      </c>
      <c r="G46" s="267" t="s">
        <v>144</v>
      </c>
      <c r="H46" s="268" t="s">
        <v>60</v>
      </c>
      <c r="I46" s="273"/>
    </row>
    <row r="47" spans="1:15" x14ac:dyDescent="0.15">
      <c r="A47" s="302" t="s">
        <v>97</v>
      </c>
      <c r="B47" s="303">
        <v>98.1</v>
      </c>
      <c r="C47" s="303">
        <v>100.3</v>
      </c>
      <c r="D47" s="303">
        <v>98.6</v>
      </c>
      <c r="E47" s="303">
        <v>104.8</v>
      </c>
      <c r="F47" s="303">
        <v>104.1</v>
      </c>
      <c r="G47" s="303">
        <v>112.4</v>
      </c>
      <c r="H47" s="305">
        <v>108.4</v>
      </c>
      <c r="I47" s="275"/>
    </row>
    <row r="48" spans="1:15" x14ac:dyDescent="0.15">
      <c r="A48" s="276" t="s">
        <v>149</v>
      </c>
      <c r="B48" s="264">
        <v>99.3</v>
      </c>
      <c r="C48" s="264">
        <v>100.8</v>
      </c>
      <c r="D48" s="264">
        <v>98.1</v>
      </c>
      <c r="E48" s="264">
        <v>103.9</v>
      </c>
      <c r="F48" s="264">
        <v>102.9</v>
      </c>
      <c r="G48" s="264">
        <v>113.8</v>
      </c>
      <c r="H48" s="277">
        <v>109.5</v>
      </c>
      <c r="I48" s="275"/>
      <c r="J48" s="287"/>
      <c r="K48" s="287"/>
      <c r="L48" s="287"/>
      <c r="M48" s="287"/>
      <c r="N48" s="287"/>
      <c r="O48" s="287"/>
    </row>
    <row r="49" spans="1:15" x14ac:dyDescent="0.15">
      <c r="A49" s="276" t="s">
        <v>151</v>
      </c>
      <c r="B49" s="264">
        <v>92.1</v>
      </c>
      <c r="C49" s="264">
        <v>93.7</v>
      </c>
      <c r="D49" s="264">
        <v>91.1</v>
      </c>
      <c r="E49" s="264">
        <v>105.2</v>
      </c>
      <c r="F49" s="264">
        <v>103.7</v>
      </c>
      <c r="G49" s="264">
        <v>122.1</v>
      </c>
      <c r="H49" s="277">
        <v>104.7</v>
      </c>
      <c r="I49" s="275"/>
      <c r="J49" s="287"/>
      <c r="K49" s="287"/>
      <c r="L49" s="287"/>
      <c r="M49" s="287"/>
      <c r="N49" s="287"/>
      <c r="O49" s="287"/>
    </row>
    <row r="50" spans="1:15" x14ac:dyDescent="0.15">
      <c r="A50" s="276" t="s">
        <v>152</v>
      </c>
      <c r="B50" s="264">
        <v>99.4</v>
      </c>
      <c r="C50" s="264">
        <v>99.1</v>
      </c>
      <c r="D50" s="264">
        <v>97.1</v>
      </c>
      <c r="E50" s="264">
        <v>104.7</v>
      </c>
      <c r="F50" s="264">
        <v>103.1</v>
      </c>
      <c r="G50" s="264">
        <v>122.2</v>
      </c>
      <c r="H50" s="277">
        <v>101.4</v>
      </c>
      <c r="I50" s="275"/>
      <c r="J50" s="287"/>
      <c r="K50" s="287"/>
      <c r="L50" s="287"/>
      <c r="M50" s="287"/>
      <c r="N50" s="287"/>
      <c r="O50" s="287"/>
    </row>
    <row r="51" spans="1:15" x14ac:dyDescent="0.15">
      <c r="A51" s="276" t="s">
        <v>165</v>
      </c>
      <c r="B51" s="264">
        <v>100</v>
      </c>
      <c r="C51" s="264">
        <v>100</v>
      </c>
      <c r="D51" s="264">
        <v>100</v>
      </c>
      <c r="E51" s="264">
        <v>100</v>
      </c>
      <c r="F51" s="264">
        <v>100</v>
      </c>
      <c r="G51" s="264">
        <v>100</v>
      </c>
      <c r="H51" s="277">
        <v>100</v>
      </c>
      <c r="I51" s="275"/>
      <c r="J51" s="287"/>
      <c r="K51" s="287"/>
      <c r="L51" s="287"/>
      <c r="M51" s="287"/>
      <c r="N51" s="287"/>
      <c r="O51" s="287"/>
    </row>
    <row r="52" spans="1:15" x14ac:dyDescent="0.15">
      <c r="A52" s="298" t="s">
        <v>166</v>
      </c>
      <c r="B52" s="280">
        <v>106</v>
      </c>
      <c r="C52" s="280">
        <v>103.4</v>
      </c>
      <c r="D52" s="280">
        <v>101.7</v>
      </c>
      <c r="E52" s="280">
        <v>103.2</v>
      </c>
      <c r="F52" s="280">
        <v>101.7</v>
      </c>
      <c r="G52" s="280">
        <v>120.3</v>
      </c>
      <c r="H52" s="281">
        <v>99.1</v>
      </c>
      <c r="I52" s="275"/>
      <c r="J52" s="287"/>
      <c r="K52" s="287"/>
      <c r="L52" s="287"/>
      <c r="M52" s="287"/>
      <c r="N52" s="287"/>
      <c r="O52" s="287"/>
    </row>
    <row r="53" spans="1:15" x14ac:dyDescent="0.15">
      <c r="A53" s="299" t="s">
        <v>153</v>
      </c>
      <c r="B53" s="138">
        <v>87.8</v>
      </c>
      <c r="C53" s="137">
        <v>103.6</v>
      </c>
      <c r="D53" s="137">
        <v>101.6</v>
      </c>
      <c r="E53" s="137">
        <v>105.7</v>
      </c>
      <c r="F53" s="137">
        <v>104.4</v>
      </c>
      <c r="G53" s="137">
        <v>121</v>
      </c>
      <c r="H53" s="283">
        <v>100.4</v>
      </c>
      <c r="I53" s="37"/>
    </row>
    <row r="54" spans="1:15" x14ac:dyDescent="0.15">
      <c r="A54" s="299" t="s">
        <v>158</v>
      </c>
      <c r="B54" s="138">
        <v>89.6</v>
      </c>
      <c r="C54" s="137">
        <v>102.6</v>
      </c>
      <c r="D54" s="137">
        <v>101.1</v>
      </c>
      <c r="E54" s="137">
        <v>94.2</v>
      </c>
      <c r="F54" s="137">
        <v>92.8</v>
      </c>
      <c r="G54" s="137">
        <v>109.7</v>
      </c>
      <c r="H54" s="283">
        <v>99.9</v>
      </c>
      <c r="I54" s="37"/>
    </row>
    <row r="55" spans="1:15" x14ac:dyDescent="0.15">
      <c r="A55" s="299" t="s">
        <v>159</v>
      </c>
      <c r="B55" s="138">
        <v>135.19999999999999</v>
      </c>
      <c r="C55" s="137">
        <v>104.2</v>
      </c>
      <c r="D55" s="137">
        <v>102.6</v>
      </c>
      <c r="E55" s="137">
        <v>105</v>
      </c>
      <c r="F55" s="137">
        <v>104.1</v>
      </c>
      <c r="G55" s="137">
        <v>115</v>
      </c>
      <c r="H55" s="283">
        <v>100.1</v>
      </c>
      <c r="I55" s="37"/>
    </row>
    <row r="56" spans="1:15" x14ac:dyDescent="0.15">
      <c r="A56" s="299" t="s">
        <v>160</v>
      </c>
      <c r="B56" s="138">
        <v>140.4</v>
      </c>
      <c r="C56" s="137">
        <v>106.1</v>
      </c>
      <c r="D56" s="137">
        <v>103.1</v>
      </c>
      <c r="E56" s="137">
        <v>107.3</v>
      </c>
      <c r="F56" s="137">
        <v>105</v>
      </c>
      <c r="G56" s="137">
        <v>132.19999999999999</v>
      </c>
      <c r="H56" s="283">
        <v>99.8</v>
      </c>
      <c r="I56" s="37"/>
    </row>
    <row r="57" spans="1:15" x14ac:dyDescent="0.15">
      <c r="A57" s="299" t="s">
        <v>161</v>
      </c>
      <c r="B57" s="138">
        <v>90.2</v>
      </c>
      <c r="C57" s="137">
        <v>103.8</v>
      </c>
      <c r="D57" s="137">
        <v>100.9</v>
      </c>
      <c r="E57" s="137">
        <v>96.8</v>
      </c>
      <c r="F57" s="137">
        <v>94.4</v>
      </c>
      <c r="G57" s="137">
        <v>123.2</v>
      </c>
      <c r="H57" s="283">
        <v>99.6</v>
      </c>
      <c r="I57" s="37"/>
    </row>
    <row r="58" spans="1:15" x14ac:dyDescent="0.15">
      <c r="A58" s="299" t="s">
        <v>162</v>
      </c>
      <c r="B58" s="138">
        <v>90.5</v>
      </c>
      <c r="C58" s="137">
        <v>106.4</v>
      </c>
      <c r="D58" s="137">
        <v>104.1</v>
      </c>
      <c r="E58" s="137">
        <v>106.4</v>
      </c>
      <c r="F58" s="137">
        <v>103.7</v>
      </c>
      <c r="G58" s="137">
        <v>134.6</v>
      </c>
      <c r="H58" s="283">
        <v>99.2</v>
      </c>
      <c r="I58" s="37"/>
    </row>
    <row r="59" spans="1:15" x14ac:dyDescent="0.15">
      <c r="A59" s="299" t="s">
        <v>163</v>
      </c>
      <c r="B59" s="138">
        <v>88.4</v>
      </c>
      <c r="C59" s="137">
        <v>105.7</v>
      </c>
      <c r="D59" s="137">
        <v>103.1</v>
      </c>
      <c r="E59" s="137">
        <v>107.3</v>
      </c>
      <c r="F59" s="137">
        <v>104.6</v>
      </c>
      <c r="G59" s="137">
        <v>137.5</v>
      </c>
      <c r="H59" s="283">
        <v>99.1</v>
      </c>
      <c r="I59" s="37"/>
    </row>
    <row r="60" spans="1:15" x14ac:dyDescent="0.15">
      <c r="A60" s="299" t="s">
        <v>164</v>
      </c>
      <c r="B60" s="138">
        <v>92.8</v>
      </c>
      <c r="C60" s="137">
        <v>105.4</v>
      </c>
      <c r="D60" s="137">
        <v>104.5</v>
      </c>
      <c r="E60" s="137">
        <v>106</v>
      </c>
      <c r="F60" s="137">
        <v>105</v>
      </c>
      <c r="G60" s="137">
        <v>116.4</v>
      </c>
      <c r="H60" s="283">
        <v>99</v>
      </c>
      <c r="I60" s="37"/>
    </row>
    <row r="61" spans="1:15" x14ac:dyDescent="0.15">
      <c r="A61" s="299" t="s">
        <v>167</v>
      </c>
      <c r="B61" s="138">
        <v>197.3</v>
      </c>
      <c r="C61" s="137">
        <v>104.4</v>
      </c>
      <c r="D61" s="137">
        <v>103.3</v>
      </c>
      <c r="E61" s="137">
        <v>106.1</v>
      </c>
      <c r="F61" s="137">
        <v>104.6</v>
      </c>
      <c r="G61" s="137">
        <v>122.5</v>
      </c>
      <c r="H61" s="283">
        <v>99.1</v>
      </c>
      <c r="I61" s="37"/>
    </row>
    <row r="62" spans="1:15" x14ac:dyDescent="0.15">
      <c r="A62" s="299" t="s">
        <v>170</v>
      </c>
      <c r="B62" s="138">
        <v>90.4</v>
      </c>
      <c r="C62" s="137">
        <v>103.7</v>
      </c>
      <c r="D62" s="137">
        <v>102.2</v>
      </c>
      <c r="E62" s="137">
        <v>100.3</v>
      </c>
      <c r="F62" s="137">
        <v>99.1</v>
      </c>
      <c r="G62" s="137">
        <v>113.5</v>
      </c>
      <c r="H62" s="283">
        <v>102.9</v>
      </c>
      <c r="I62" s="37"/>
    </row>
    <row r="63" spans="1:15" x14ac:dyDescent="0.15">
      <c r="A63" s="299" t="s">
        <v>171</v>
      </c>
      <c r="B63" s="138">
        <v>86.8</v>
      </c>
      <c r="C63" s="137">
        <v>102.6</v>
      </c>
      <c r="D63" s="137">
        <v>100.8</v>
      </c>
      <c r="E63" s="137">
        <v>102.2</v>
      </c>
      <c r="F63" s="137">
        <v>100.8</v>
      </c>
      <c r="G63" s="137">
        <v>117.3</v>
      </c>
      <c r="H63" s="283">
        <v>102.3</v>
      </c>
      <c r="I63" s="37"/>
    </row>
    <row r="64" spans="1:15" x14ac:dyDescent="0.15">
      <c r="A64" s="299" t="s">
        <v>172</v>
      </c>
      <c r="B64" s="138">
        <v>89.1</v>
      </c>
      <c r="C64" s="137">
        <v>104.2</v>
      </c>
      <c r="D64" s="137">
        <v>102.3</v>
      </c>
      <c r="E64" s="137">
        <v>104.9</v>
      </c>
      <c r="F64" s="137">
        <v>104.5</v>
      </c>
      <c r="G64" s="137">
        <v>109</v>
      </c>
      <c r="H64" s="283">
        <v>102.2</v>
      </c>
      <c r="I64" s="37"/>
    </row>
    <row r="65" spans="1:9" ht="14.25" thickBot="1" x14ac:dyDescent="0.2">
      <c r="A65" s="317" t="s">
        <v>173</v>
      </c>
      <c r="B65" s="285">
        <v>92.9</v>
      </c>
      <c r="C65" s="285">
        <v>107.3</v>
      </c>
      <c r="D65" s="285">
        <v>105.1</v>
      </c>
      <c r="E65" s="304">
        <v>107.5</v>
      </c>
      <c r="F65" s="304">
        <v>106.2</v>
      </c>
      <c r="G65" s="304">
        <v>121.8</v>
      </c>
      <c r="H65" s="295">
        <v>102.4</v>
      </c>
      <c r="I65" s="293"/>
    </row>
    <row r="66" spans="1:9" x14ac:dyDescent="0.15">
      <c r="A66" s="294"/>
      <c r="B66" s="294"/>
      <c r="C66" s="294"/>
      <c r="D66" s="294"/>
      <c r="E66" s="294"/>
      <c r="F66" s="294"/>
      <c r="G66" s="294"/>
      <c r="H66" s="294"/>
      <c r="I66" s="294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0.59055118110236227" right="0.39370078740157483" top="0.31496062992125984" bottom="0.39370078740157483" header="0.70866141732283472" footer="0.19685039370078741"/>
  <pageSetup paperSize="9" scale="94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view="pageBreakPreview" topLeftCell="A19" zoomScaleNormal="100" zoomScaleSheetLayoutView="100" zoomScalePageLayoutView="80" workbookViewId="0">
      <selection activeCell="C9" sqref="C9:L65"/>
    </sheetView>
  </sheetViews>
  <sheetFormatPr defaultRowHeight="13.5" x14ac:dyDescent="0.15"/>
  <cols>
    <col min="1" max="1" width="2.5" style="144" customWidth="1"/>
    <col min="2" max="2" width="18" style="144" bestFit="1" customWidth="1"/>
    <col min="3" max="3" width="9.5" style="144" customWidth="1"/>
    <col min="4" max="4" width="8.375" style="144" customWidth="1"/>
    <col min="5" max="5" width="9.5" style="144" customWidth="1"/>
    <col min="6" max="6" width="8.375" style="144" customWidth="1"/>
    <col min="7" max="7" width="9.5" style="144" customWidth="1"/>
    <col min="8" max="8" width="8.375" style="144" customWidth="1"/>
    <col min="9" max="9" width="9.5" style="144" customWidth="1"/>
    <col min="10" max="10" width="8.375" style="144" customWidth="1"/>
    <col min="11" max="11" width="9.125" style="144" customWidth="1"/>
    <col min="12" max="12" width="8.375" style="144" customWidth="1"/>
    <col min="13" max="16384" width="9" style="144"/>
  </cols>
  <sheetData>
    <row r="1" spans="1:12" ht="23.1" customHeight="1" x14ac:dyDescent="0.15">
      <c r="A1" s="401" t="s">
        <v>98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11.25" customHeight="1" x14ac:dyDescent="0.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3.5" customHeight="1" x14ac:dyDescent="0.15">
      <c r="A3" s="145" t="s">
        <v>174</v>
      </c>
      <c r="B3" s="146"/>
    </row>
    <row r="4" spans="1:12" x14ac:dyDescent="0.15">
      <c r="A4" s="147"/>
      <c r="B4" s="148"/>
      <c r="C4" s="149" t="s">
        <v>99</v>
      </c>
      <c r="D4" s="150"/>
      <c r="E4" s="148"/>
      <c r="F4" s="148"/>
      <c r="G4" s="148"/>
      <c r="H4" s="148"/>
      <c r="I4" s="148"/>
      <c r="J4" s="148"/>
      <c r="K4" s="148"/>
      <c r="L4" s="151"/>
    </row>
    <row r="5" spans="1:12" x14ac:dyDescent="0.15">
      <c r="A5" s="152" t="s">
        <v>69</v>
      </c>
      <c r="B5" s="175"/>
      <c r="C5" s="154"/>
      <c r="D5" s="155"/>
      <c r="E5" s="156" t="s">
        <v>100</v>
      </c>
      <c r="F5" s="150"/>
      <c r="G5" s="148"/>
      <c r="H5" s="148"/>
      <c r="I5" s="148"/>
      <c r="J5" s="151"/>
      <c r="K5" s="157" t="s">
        <v>101</v>
      </c>
      <c r="L5" s="158"/>
    </row>
    <row r="6" spans="1:12" x14ac:dyDescent="0.15">
      <c r="A6" s="154"/>
      <c r="B6" s="155"/>
      <c r="C6" s="154"/>
      <c r="D6" s="155"/>
      <c r="E6" s="159" t="s">
        <v>102</v>
      </c>
      <c r="F6" s="155"/>
      <c r="G6" s="149" t="s">
        <v>103</v>
      </c>
      <c r="H6" s="158"/>
      <c r="I6" s="149" t="s">
        <v>104</v>
      </c>
      <c r="J6" s="160"/>
      <c r="K6" s="159" t="s">
        <v>105</v>
      </c>
      <c r="L6" s="161"/>
    </row>
    <row r="7" spans="1:12" x14ac:dyDescent="0.15">
      <c r="A7" s="162"/>
      <c r="B7" s="163"/>
      <c r="C7" s="162"/>
      <c r="D7" s="164" t="s">
        <v>70</v>
      </c>
      <c r="E7" s="165"/>
      <c r="F7" s="164" t="s">
        <v>70</v>
      </c>
      <c r="G7" s="162"/>
      <c r="H7" s="164" t="s">
        <v>70</v>
      </c>
      <c r="I7" s="162"/>
      <c r="J7" s="164" t="s">
        <v>70</v>
      </c>
      <c r="K7" s="166"/>
      <c r="L7" s="167" t="s">
        <v>70</v>
      </c>
    </row>
    <row r="8" spans="1:12" ht="15" customHeight="1" x14ac:dyDescent="0.15">
      <c r="A8" s="156" t="s">
        <v>106</v>
      </c>
      <c r="B8" s="168"/>
      <c r="C8" s="169" t="s">
        <v>8</v>
      </c>
      <c r="D8" s="170" t="s">
        <v>43</v>
      </c>
      <c r="E8" s="171" t="s">
        <v>8</v>
      </c>
      <c r="F8" s="172" t="s">
        <v>43</v>
      </c>
      <c r="G8" s="170" t="s">
        <v>8</v>
      </c>
      <c r="H8" s="170" t="s">
        <v>43</v>
      </c>
      <c r="I8" s="171" t="s">
        <v>8</v>
      </c>
      <c r="J8" s="172" t="s">
        <v>43</v>
      </c>
      <c r="K8" s="170" t="s">
        <v>8</v>
      </c>
      <c r="L8" s="173" t="s">
        <v>43</v>
      </c>
    </row>
    <row r="9" spans="1:12" ht="15" customHeight="1" x14ac:dyDescent="0.15">
      <c r="A9" s="152" t="s">
        <v>107</v>
      </c>
      <c r="B9" s="153"/>
      <c r="C9" s="319">
        <v>282437</v>
      </c>
      <c r="D9" s="320">
        <v>1.3</v>
      </c>
      <c r="E9" s="319">
        <v>270840</v>
      </c>
      <c r="F9" s="320">
        <v>1.3</v>
      </c>
      <c r="G9" s="319">
        <v>251076</v>
      </c>
      <c r="H9" s="320">
        <v>1</v>
      </c>
      <c r="I9" s="319">
        <v>19764</v>
      </c>
      <c r="J9" s="321">
        <v>5</v>
      </c>
      <c r="K9" s="319">
        <v>11597</v>
      </c>
      <c r="L9" s="321">
        <v>2.5</v>
      </c>
    </row>
    <row r="10" spans="1:12" ht="15" customHeight="1" x14ac:dyDescent="0.15">
      <c r="A10" s="152" t="s">
        <v>109</v>
      </c>
      <c r="B10" s="153"/>
      <c r="C10" s="319">
        <v>374628</v>
      </c>
      <c r="D10" s="320">
        <v>9</v>
      </c>
      <c r="E10" s="319">
        <v>362764</v>
      </c>
      <c r="F10" s="320">
        <v>7.6</v>
      </c>
      <c r="G10" s="319">
        <v>339626</v>
      </c>
      <c r="H10" s="320">
        <v>8.1999999999999993</v>
      </c>
      <c r="I10" s="319">
        <v>23138</v>
      </c>
      <c r="J10" s="321">
        <v>1.5</v>
      </c>
      <c r="K10" s="319">
        <v>11864</v>
      </c>
      <c r="L10" s="321">
        <v>77.2</v>
      </c>
    </row>
    <row r="11" spans="1:12" ht="15" customHeight="1" x14ac:dyDescent="0.15">
      <c r="A11" s="152" t="s">
        <v>110</v>
      </c>
      <c r="B11" s="153"/>
      <c r="C11" s="319">
        <v>377534</v>
      </c>
      <c r="D11" s="320">
        <v>3.9</v>
      </c>
      <c r="E11" s="319">
        <v>357444</v>
      </c>
      <c r="F11" s="320">
        <v>3.7</v>
      </c>
      <c r="G11" s="319">
        <v>331125</v>
      </c>
      <c r="H11" s="320">
        <v>3.5</v>
      </c>
      <c r="I11" s="319">
        <v>26319</v>
      </c>
      <c r="J11" s="321">
        <v>6.9</v>
      </c>
      <c r="K11" s="319">
        <v>20090</v>
      </c>
      <c r="L11" s="321">
        <v>7.5</v>
      </c>
    </row>
    <row r="12" spans="1:12" ht="15" customHeight="1" x14ac:dyDescent="0.15">
      <c r="A12" s="152" t="s">
        <v>111</v>
      </c>
      <c r="B12" s="153"/>
      <c r="C12" s="319">
        <v>327652</v>
      </c>
      <c r="D12" s="320">
        <v>1.5</v>
      </c>
      <c r="E12" s="319">
        <v>314433</v>
      </c>
      <c r="F12" s="320">
        <v>0.6</v>
      </c>
      <c r="G12" s="319">
        <v>283296</v>
      </c>
      <c r="H12" s="320">
        <v>0.3</v>
      </c>
      <c r="I12" s="319">
        <v>31137</v>
      </c>
      <c r="J12" s="321">
        <v>3.5</v>
      </c>
      <c r="K12" s="319">
        <v>13219</v>
      </c>
      <c r="L12" s="321">
        <v>27.2</v>
      </c>
    </row>
    <row r="13" spans="1:12" ht="15" customHeight="1" x14ac:dyDescent="0.15">
      <c r="A13" s="152" t="s">
        <v>112</v>
      </c>
      <c r="B13" s="153"/>
      <c r="C13" s="319">
        <v>459024</v>
      </c>
      <c r="D13" s="320">
        <v>-0.6</v>
      </c>
      <c r="E13" s="319">
        <v>443607</v>
      </c>
      <c r="F13" s="320">
        <v>-0.6</v>
      </c>
      <c r="G13" s="319">
        <v>388906</v>
      </c>
      <c r="H13" s="320">
        <v>-1.1000000000000001</v>
      </c>
      <c r="I13" s="319">
        <v>54701</v>
      </c>
      <c r="J13" s="321">
        <v>3.3</v>
      </c>
      <c r="K13" s="319">
        <v>15417</v>
      </c>
      <c r="L13" s="321">
        <v>-0.1</v>
      </c>
    </row>
    <row r="14" spans="1:12" ht="15" customHeight="1" x14ac:dyDescent="0.15">
      <c r="A14" s="152" t="s">
        <v>113</v>
      </c>
      <c r="B14" s="153"/>
      <c r="C14" s="319">
        <v>430329</v>
      </c>
      <c r="D14" s="320">
        <v>2</v>
      </c>
      <c r="E14" s="319">
        <v>393512</v>
      </c>
      <c r="F14" s="320">
        <v>1.8</v>
      </c>
      <c r="G14" s="319">
        <v>358723</v>
      </c>
      <c r="H14" s="320">
        <v>1.6</v>
      </c>
      <c r="I14" s="319">
        <v>34789</v>
      </c>
      <c r="J14" s="321">
        <v>4.0999999999999996</v>
      </c>
      <c r="K14" s="319">
        <v>36817</v>
      </c>
      <c r="L14" s="321">
        <v>3.3</v>
      </c>
    </row>
    <row r="15" spans="1:12" ht="15" customHeight="1" x14ac:dyDescent="0.15">
      <c r="A15" s="152" t="s">
        <v>114</v>
      </c>
      <c r="B15" s="153"/>
      <c r="C15" s="319">
        <v>316482</v>
      </c>
      <c r="D15" s="320">
        <v>0.3</v>
      </c>
      <c r="E15" s="319">
        <v>306225</v>
      </c>
      <c r="F15" s="320">
        <v>1.6</v>
      </c>
      <c r="G15" s="319">
        <v>264462</v>
      </c>
      <c r="H15" s="320">
        <v>1.9</v>
      </c>
      <c r="I15" s="319">
        <v>41763</v>
      </c>
      <c r="J15" s="321">
        <v>0.3</v>
      </c>
      <c r="K15" s="319">
        <v>10257</v>
      </c>
      <c r="L15" s="321">
        <v>-27</v>
      </c>
    </row>
    <row r="16" spans="1:12" ht="15" customHeight="1" x14ac:dyDescent="0.15">
      <c r="A16" s="152" t="s">
        <v>115</v>
      </c>
      <c r="B16" s="153"/>
      <c r="C16" s="319">
        <v>258105</v>
      </c>
      <c r="D16" s="320">
        <v>1</v>
      </c>
      <c r="E16" s="319">
        <v>244798</v>
      </c>
      <c r="F16" s="320">
        <v>1.8</v>
      </c>
      <c r="G16" s="319">
        <v>231667</v>
      </c>
      <c r="H16" s="320">
        <v>1.4</v>
      </c>
      <c r="I16" s="319">
        <v>13131</v>
      </c>
      <c r="J16" s="321">
        <v>8.8000000000000007</v>
      </c>
      <c r="K16" s="319">
        <v>13307</v>
      </c>
      <c r="L16" s="321">
        <v>-12.3</v>
      </c>
    </row>
    <row r="17" spans="1:12" ht="15" customHeight="1" x14ac:dyDescent="0.15">
      <c r="A17" s="152" t="s">
        <v>116</v>
      </c>
      <c r="B17" s="153"/>
      <c r="C17" s="319">
        <v>388218</v>
      </c>
      <c r="D17" s="320">
        <v>1.1000000000000001</v>
      </c>
      <c r="E17" s="319">
        <v>371414</v>
      </c>
      <c r="F17" s="320">
        <v>0.7</v>
      </c>
      <c r="G17" s="319">
        <v>343943</v>
      </c>
      <c r="H17" s="320">
        <v>0.8</v>
      </c>
      <c r="I17" s="319">
        <v>27471</v>
      </c>
      <c r="J17" s="321">
        <v>0.1</v>
      </c>
      <c r="K17" s="319">
        <v>16804</v>
      </c>
      <c r="L17" s="321">
        <v>12.8</v>
      </c>
    </row>
    <row r="18" spans="1:12" ht="15" customHeight="1" x14ac:dyDescent="0.15">
      <c r="A18" s="174" t="s">
        <v>117</v>
      </c>
      <c r="B18" s="175"/>
      <c r="C18" s="319">
        <v>326241</v>
      </c>
      <c r="D18" s="320">
        <v>-0.2</v>
      </c>
      <c r="E18" s="319">
        <v>311605</v>
      </c>
      <c r="F18" s="320">
        <v>1.5</v>
      </c>
      <c r="G18" s="319">
        <v>289121</v>
      </c>
      <c r="H18" s="320">
        <v>1.4</v>
      </c>
      <c r="I18" s="319">
        <v>22484</v>
      </c>
      <c r="J18" s="321">
        <v>2.2999999999999998</v>
      </c>
      <c r="K18" s="319">
        <v>14636</v>
      </c>
      <c r="L18" s="321">
        <v>-26.3</v>
      </c>
    </row>
    <row r="19" spans="1:12" ht="15" customHeight="1" x14ac:dyDescent="0.15">
      <c r="A19" s="152" t="s">
        <v>125</v>
      </c>
      <c r="B19" s="153"/>
      <c r="C19" s="319">
        <v>415276</v>
      </c>
      <c r="D19" s="320">
        <v>2.7</v>
      </c>
      <c r="E19" s="319">
        <v>383087</v>
      </c>
      <c r="F19" s="320">
        <v>1.1000000000000001</v>
      </c>
      <c r="G19" s="319">
        <v>355051</v>
      </c>
      <c r="H19" s="320">
        <v>1.4</v>
      </c>
      <c r="I19" s="319">
        <v>28036</v>
      </c>
      <c r="J19" s="321">
        <v>-2.9</v>
      </c>
      <c r="K19" s="319">
        <v>32189</v>
      </c>
      <c r="L19" s="321">
        <v>27.7</v>
      </c>
    </row>
    <row r="20" spans="1:12" ht="15" customHeight="1" x14ac:dyDescent="0.15">
      <c r="A20" s="176" t="s">
        <v>118</v>
      </c>
      <c r="B20" s="175"/>
      <c r="C20" s="319">
        <v>121787</v>
      </c>
      <c r="D20" s="320">
        <v>7.7</v>
      </c>
      <c r="E20" s="319">
        <v>120535</v>
      </c>
      <c r="F20" s="320">
        <v>8</v>
      </c>
      <c r="G20" s="319">
        <v>114577</v>
      </c>
      <c r="H20" s="320">
        <v>6.7</v>
      </c>
      <c r="I20" s="319">
        <v>5958</v>
      </c>
      <c r="J20" s="321">
        <v>44.5</v>
      </c>
      <c r="K20" s="319">
        <v>1252</v>
      </c>
      <c r="L20" s="321">
        <v>-19.7</v>
      </c>
    </row>
    <row r="21" spans="1:12" ht="15" customHeight="1" x14ac:dyDescent="0.15">
      <c r="A21" s="174" t="s">
        <v>119</v>
      </c>
      <c r="B21" s="175"/>
      <c r="C21" s="319">
        <v>207673</v>
      </c>
      <c r="D21" s="320">
        <v>4.4000000000000004</v>
      </c>
      <c r="E21" s="319">
        <v>200112</v>
      </c>
      <c r="F21" s="320">
        <v>3.4</v>
      </c>
      <c r="G21" s="319">
        <v>191241</v>
      </c>
      <c r="H21" s="320">
        <v>2.5</v>
      </c>
      <c r="I21" s="319">
        <v>8871</v>
      </c>
      <c r="J21" s="321">
        <v>25.2</v>
      </c>
      <c r="K21" s="319">
        <v>7561</v>
      </c>
      <c r="L21" s="321">
        <v>43.7</v>
      </c>
    </row>
    <row r="22" spans="1:12" ht="15" customHeight="1" x14ac:dyDescent="0.15">
      <c r="A22" s="176" t="s">
        <v>120</v>
      </c>
      <c r="B22" s="175"/>
      <c r="C22" s="319">
        <v>307992</v>
      </c>
      <c r="D22" s="320">
        <v>1.9</v>
      </c>
      <c r="E22" s="319">
        <v>297728</v>
      </c>
      <c r="F22" s="320">
        <v>0.8</v>
      </c>
      <c r="G22" s="319">
        <v>290052</v>
      </c>
      <c r="H22" s="320">
        <v>0.8</v>
      </c>
      <c r="I22" s="319">
        <v>7676</v>
      </c>
      <c r="J22" s="321">
        <v>2.8</v>
      </c>
      <c r="K22" s="319">
        <v>10264</v>
      </c>
      <c r="L22" s="321">
        <v>51.1</v>
      </c>
    </row>
    <row r="23" spans="1:12" ht="15" customHeight="1" x14ac:dyDescent="0.15">
      <c r="A23" s="152" t="s">
        <v>121</v>
      </c>
      <c r="B23" s="153"/>
      <c r="C23" s="319">
        <v>264240</v>
      </c>
      <c r="D23" s="320">
        <v>1.3</v>
      </c>
      <c r="E23" s="319">
        <v>259029</v>
      </c>
      <c r="F23" s="320">
        <v>1.5</v>
      </c>
      <c r="G23" s="319">
        <v>244132</v>
      </c>
      <c r="H23" s="320">
        <v>0.9</v>
      </c>
      <c r="I23" s="319">
        <v>14897</v>
      </c>
      <c r="J23" s="321">
        <v>12.2</v>
      </c>
      <c r="K23" s="319">
        <v>5211</v>
      </c>
      <c r="L23" s="321">
        <v>-9.1999999999999993</v>
      </c>
    </row>
    <row r="24" spans="1:12" ht="15" customHeight="1" x14ac:dyDescent="0.15">
      <c r="A24" s="176" t="s">
        <v>122</v>
      </c>
      <c r="B24" s="175"/>
      <c r="C24" s="319">
        <v>299654</v>
      </c>
      <c r="D24" s="320">
        <v>-3.6</v>
      </c>
      <c r="E24" s="319">
        <v>285271</v>
      </c>
      <c r="F24" s="320">
        <v>-1.8</v>
      </c>
      <c r="G24" s="319">
        <v>268863</v>
      </c>
      <c r="H24" s="320">
        <v>-1.9</v>
      </c>
      <c r="I24" s="319">
        <v>16408</v>
      </c>
      <c r="J24" s="321">
        <v>1</v>
      </c>
      <c r="K24" s="319">
        <v>14383</v>
      </c>
      <c r="L24" s="321">
        <v>-28.7</v>
      </c>
    </row>
    <row r="25" spans="1:12" ht="15" customHeight="1" x14ac:dyDescent="0.15">
      <c r="A25" s="174" t="s">
        <v>123</v>
      </c>
      <c r="B25" s="175"/>
      <c r="C25" s="319">
        <v>241209</v>
      </c>
      <c r="D25" s="320">
        <v>0.4</v>
      </c>
      <c r="E25" s="319">
        <v>234234</v>
      </c>
      <c r="F25" s="320">
        <v>0.3</v>
      </c>
      <c r="G25" s="319">
        <v>215217</v>
      </c>
      <c r="H25" s="320">
        <v>-0.1</v>
      </c>
      <c r="I25" s="319">
        <v>19017</v>
      </c>
      <c r="J25" s="321">
        <v>5.4</v>
      </c>
      <c r="K25" s="319">
        <v>6975</v>
      </c>
      <c r="L25" s="321">
        <v>5</v>
      </c>
    </row>
    <row r="26" spans="1:12" ht="7.5" customHeight="1" x14ac:dyDescent="0.15">
      <c r="A26" s="177"/>
      <c r="B26" s="178"/>
      <c r="C26" s="322"/>
      <c r="D26" s="323"/>
      <c r="E26" s="322"/>
      <c r="F26" s="324"/>
      <c r="G26" s="325"/>
      <c r="H26" s="323"/>
      <c r="I26" s="322"/>
      <c r="J26" s="324"/>
      <c r="K26" s="325"/>
      <c r="L26" s="324"/>
    </row>
    <row r="27" spans="1:12" ht="10.5" customHeight="1" x14ac:dyDescent="0.15">
      <c r="A27" s="179"/>
      <c r="B27" s="180"/>
      <c r="C27" s="326"/>
      <c r="D27" s="327"/>
      <c r="E27" s="328"/>
      <c r="F27" s="328"/>
      <c r="G27" s="326"/>
      <c r="H27" s="327"/>
      <c r="I27" s="328"/>
      <c r="J27" s="328"/>
      <c r="K27" s="326"/>
      <c r="L27" s="327"/>
    </row>
    <row r="28" spans="1:12" ht="15" customHeight="1" x14ac:dyDescent="0.15">
      <c r="A28" s="159"/>
      <c r="B28" s="159" t="s">
        <v>124</v>
      </c>
      <c r="C28" s="329" t="s">
        <v>8</v>
      </c>
      <c r="D28" s="330" t="s">
        <v>43</v>
      </c>
      <c r="E28" s="331" t="s">
        <v>8</v>
      </c>
      <c r="F28" s="331" t="s">
        <v>43</v>
      </c>
      <c r="G28" s="329" t="s">
        <v>8</v>
      </c>
      <c r="H28" s="330" t="s">
        <v>43</v>
      </c>
      <c r="I28" s="331" t="s">
        <v>8</v>
      </c>
      <c r="J28" s="331" t="s">
        <v>43</v>
      </c>
      <c r="K28" s="329" t="s">
        <v>8</v>
      </c>
      <c r="L28" s="330" t="s">
        <v>43</v>
      </c>
    </row>
    <row r="29" spans="1:12" ht="15" customHeight="1" x14ac:dyDescent="0.15">
      <c r="A29" s="152"/>
      <c r="B29" s="152" t="s">
        <v>107</v>
      </c>
      <c r="C29" s="319">
        <v>365254</v>
      </c>
      <c r="D29" s="320">
        <v>1.7</v>
      </c>
      <c r="E29" s="319">
        <v>348792</v>
      </c>
      <c r="F29" s="320">
        <v>1.8</v>
      </c>
      <c r="G29" s="319">
        <v>321329</v>
      </c>
      <c r="H29" s="320">
        <v>1.4</v>
      </c>
      <c r="I29" s="319">
        <v>27463</v>
      </c>
      <c r="J29" s="321">
        <v>5.2</v>
      </c>
      <c r="K29" s="319">
        <v>16462</v>
      </c>
      <c r="L29" s="321">
        <v>4.0999999999999996</v>
      </c>
    </row>
    <row r="30" spans="1:12" ht="15" customHeight="1" x14ac:dyDescent="0.15">
      <c r="A30" s="152"/>
      <c r="B30" s="152" t="s">
        <v>109</v>
      </c>
      <c r="C30" s="319">
        <v>384788</v>
      </c>
      <c r="D30" s="320">
        <v>10.8</v>
      </c>
      <c r="E30" s="319">
        <v>372501</v>
      </c>
      <c r="F30" s="320">
        <v>9.5</v>
      </c>
      <c r="G30" s="319">
        <v>348552</v>
      </c>
      <c r="H30" s="320">
        <v>9.9</v>
      </c>
      <c r="I30" s="319">
        <v>23949</v>
      </c>
      <c r="J30" s="321">
        <v>3.4</v>
      </c>
      <c r="K30" s="319">
        <v>12287</v>
      </c>
      <c r="L30" s="321">
        <v>80.8</v>
      </c>
    </row>
    <row r="31" spans="1:12" ht="15" customHeight="1" x14ac:dyDescent="0.15">
      <c r="A31" s="152"/>
      <c r="B31" s="152" t="s">
        <v>110</v>
      </c>
      <c r="C31" s="319">
        <v>392813</v>
      </c>
      <c r="D31" s="320">
        <v>4.0999999999999996</v>
      </c>
      <c r="E31" s="319">
        <v>371546</v>
      </c>
      <c r="F31" s="320">
        <v>3.9</v>
      </c>
      <c r="G31" s="319">
        <v>343778</v>
      </c>
      <c r="H31" s="320">
        <v>3.7</v>
      </c>
      <c r="I31" s="319">
        <v>27768</v>
      </c>
      <c r="J31" s="321">
        <v>7</v>
      </c>
      <c r="K31" s="319">
        <v>21267</v>
      </c>
      <c r="L31" s="321">
        <v>8.1999999999999993</v>
      </c>
    </row>
    <row r="32" spans="1:12" ht="15" customHeight="1" x14ac:dyDescent="0.15">
      <c r="A32" s="152"/>
      <c r="B32" s="152" t="s">
        <v>111</v>
      </c>
      <c r="C32" s="319">
        <v>359354</v>
      </c>
      <c r="D32" s="320">
        <v>1.8</v>
      </c>
      <c r="E32" s="319">
        <v>344210</v>
      </c>
      <c r="F32" s="320">
        <v>0.8</v>
      </c>
      <c r="G32" s="319">
        <v>309185</v>
      </c>
      <c r="H32" s="320">
        <v>0.5</v>
      </c>
      <c r="I32" s="319">
        <v>35025</v>
      </c>
      <c r="J32" s="321">
        <v>3.7</v>
      </c>
      <c r="K32" s="319">
        <v>15144</v>
      </c>
      <c r="L32" s="321">
        <v>28.1</v>
      </c>
    </row>
    <row r="33" spans="1:12" ht="15" customHeight="1" x14ac:dyDescent="0.15">
      <c r="A33" s="152"/>
      <c r="B33" s="152" t="s">
        <v>112</v>
      </c>
      <c r="C33" s="319">
        <v>473831</v>
      </c>
      <c r="D33" s="320">
        <v>-0.5</v>
      </c>
      <c r="E33" s="319">
        <v>457960</v>
      </c>
      <c r="F33" s="320">
        <v>-0.5</v>
      </c>
      <c r="G33" s="319">
        <v>400666</v>
      </c>
      <c r="H33" s="320">
        <v>-1.1000000000000001</v>
      </c>
      <c r="I33" s="319">
        <v>57294</v>
      </c>
      <c r="J33" s="321">
        <v>3.4</v>
      </c>
      <c r="K33" s="319">
        <v>15871</v>
      </c>
      <c r="L33" s="321">
        <v>-0.6</v>
      </c>
    </row>
    <row r="34" spans="1:12" ht="15" customHeight="1" x14ac:dyDescent="0.15">
      <c r="A34" s="152"/>
      <c r="B34" s="152" t="s">
        <v>113</v>
      </c>
      <c r="C34" s="319">
        <v>450788</v>
      </c>
      <c r="D34" s="320">
        <v>2.6</v>
      </c>
      <c r="E34" s="319">
        <v>411638</v>
      </c>
      <c r="F34" s="320">
        <v>2.5</v>
      </c>
      <c r="G34" s="319">
        <v>374917</v>
      </c>
      <c r="H34" s="320">
        <v>2.2999999999999998</v>
      </c>
      <c r="I34" s="319">
        <v>36721</v>
      </c>
      <c r="J34" s="321">
        <v>4.7</v>
      </c>
      <c r="K34" s="319">
        <v>39150</v>
      </c>
      <c r="L34" s="321">
        <v>3.9</v>
      </c>
    </row>
    <row r="35" spans="1:12" ht="15" customHeight="1" x14ac:dyDescent="0.15">
      <c r="A35" s="152"/>
      <c r="B35" s="152" t="s">
        <v>114</v>
      </c>
      <c r="C35" s="319">
        <v>354805</v>
      </c>
      <c r="D35" s="320">
        <v>0.9</v>
      </c>
      <c r="E35" s="319">
        <v>342724</v>
      </c>
      <c r="F35" s="320">
        <v>2</v>
      </c>
      <c r="G35" s="319">
        <v>294277</v>
      </c>
      <c r="H35" s="320">
        <v>2.2999999999999998</v>
      </c>
      <c r="I35" s="319">
        <v>48447</v>
      </c>
      <c r="J35" s="321">
        <v>0.6</v>
      </c>
      <c r="K35" s="319">
        <v>12081</v>
      </c>
      <c r="L35" s="321">
        <v>-24.1</v>
      </c>
    </row>
    <row r="36" spans="1:12" ht="15" customHeight="1" x14ac:dyDescent="0.15">
      <c r="A36" s="152"/>
      <c r="B36" s="152" t="s">
        <v>115</v>
      </c>
      <c r="C36" s="319">
        <v>373806</v>
      </c>
      <c r="D36" s="320">
        <v>1.3</v>
      </c>
      <c r="E36" s="319">
        <v>351278</v>
      </c>
      <c r="F36" s="320">
        <v>2.2000000000000002</v>
      </c>
      <c r="G36" s="319">
        <v>330214</v>
      </c>
      <c r="H36" s="320">
        <v>1.7</v>
      </c>
      <c r="I36" s="319">
        <v>21064</v>
      </c>
      <c r="J36" s="321">
        <v>9.1</v>
      </c>
      <c r="K36" s="319">
        <v>22528</v>
      </c>
      <c r="L36" s="321">
        <v>-10.3</v>
      </c>
    </row>
    <row r="37" spans="1:12" ht="15" customHeight="1" x14ac:dyDescent="0.15">
      <c r="A37" s="152"/>
      <c r="B37" s="152" t="s">
        <v>116</v>
      </c>
      <c r="C37" s="319">
        <v>418060</v>
      </c>
      <c r="D37" s="320">
        <v>0.9</v>
      </c>
      <c r="E37" s="319">
        <v>399410</v>
      </c>
      <c r="F37" s="320">
        <v>0.4</v>
      </c>
      <c r="G37" s="319">
        <v>368940</v>
      </c>
      <c r="H37" s="320">
        <v>0.4</v>
      </c>
      <c r="I37" s="319">
        <v>30470</v>
      </c>
      <c r="J37" s="321">
        <v>-0.5</v>
      </c>
      <c r="K37" s="319">
        <v>18650</v>
      </c>
      <c r="L37" s="321">
        <v>12.9</v>
      </c>
    </row>
    <row r="38" spans="1:12" ht="15" customHeight="1" x14ac:dyDescent="0.15">
      <c r="A38" s="174"/>
      <c r="B38" s="174" t="s">
        <v>117</v>
      </c>
      <c r="C38" s="319">
        <v>392181</v>
      </c>
      <c r="D38" s="320">
        <v>0.3</v>
      </c>
      <c r="E38" s="319">
        <v>373336</v>
      </c>
      <c r="F38" s="320">
        <v>2.1</v>
      </c>
      <c r="G38" s="319">
        <v>344899</v>
      </c>
      <c r="H38" s="320">
        <v>2</v>
      </c>
      <c r="I38" s="319">
        <v>28437</v>
      </c>
      <c r="J38" s="321">
        <v>3</v>
      </c>
      <c r="K38" s="319">
        <v>18845</v>
      </c>
      <c r="L38" s="321">
        <v>-24.7</v>
      </c>
    </row>
    <row r="39" spans="1:12" ht="15" customHeight="1" x14ac:dyDescent="0.15">
      <c r="A39" s="152"/>
      <c r="B39" s="152" t="s">
        <v>125</v>
      </c>
      <c r="C39" s="319">
        <v>447436</v>
      </c>
      <c r="D39" s="320">
        <v>3</v>
      </c>
      <c r="E39" s="319">
        <v>411925</v>
      </c>
      <c r="F39" s="320">
        <v>1.3</v>
      </c>
      <c r="G39" s="319">
        <v>380934</v>
      </c>
      <c r="H39" s="320">
        <v>1.6</v>
      </c>
      <c r="I39" s="319">
        <v>30991</v>
      </c>
      <c r="J39" s="321">
        <v>-2.7</v>
      </c>
      <c r="K39" s="319">
        <v>35511</v>
      </c>
      <c r="L39" s="321">
        <v>28</v>
      </c>
    </row>
    <row r="40" spans="1:12" ht="15" customHeight="1" x14ac:dyDescent="0.15">
      <c r="A40" s="176"/>
      <c r="B40" s="176" t="s">
        <v>118</v>
      </c>
      <c r="C40" s="319">
        <v>277552</v>
      </c>
      <c r="D40" s="320">
        <v>6</v>
      </c>
      <c r="E40" s="319">
        <v>272932</v>
      </c>
      <c r="F40" s="320">
        <v>6.7</v>
      </c>
      <c r="G40" s="319">
        <v>254496</v>
      </c>
      <c r="H40" s="320">
        <v>4.9000000000000004</v>
      </c>
      <c r="I40" s="319">
        <v>18436</v>
      </c>
      <c r="J40" s="321">
        <v>38</v>
      </c>
      <c r="K40" s="319">
        <v>4620</v>
      </c>
      <c r="L40" s="321">
        <v>-20.7</v>
      </c>
    </row>
    <row r="41" spans="1:12" ht="15" customHeight="1" x14ac:dyDescent="0.15">
      <c r="A41" s="174"/>
      <c r="B41" s="174" t="s">
        <v>119</v>
      </c>
      <c r="C41" s="319">
        <v>304540</v>
      </c>
      <c r="D41" s="320">
        <v>5.0999999999999996</v>
      </c>
      <c r="E41" s="319">
        <v>290876</v>
      </c>
      <c r="F41" s="320">
        <v>3.5</v>
      </c>
      <c r="G41" s="319">
        <v>276541</v>
      </c>
      <c r="H41" s="320">
        <v>2.6</v>
      </c>
      <c r="I41" s="319">
        <v>14335</v>
      </c>
      <c r="J41" s="321">
        <v>23.5</v>
      </c>
      <c r="K41" s="319">
        <v>13664</v>
      </c>
      <c r="L41" s="321">
        <v>52.9</v>
      </c>
    </row>
    <row r="42" spans="1:12" ht="15" customHeight="1" x14ac:dyDescent="0.15">
      <c r="A42" s="176"/>
      <c r="B42" s="176" t="s">
        <v>120</v>
      </c>
      <c r="C42" s="319">
        <v>415877</v>
      </c>
      <c r="D42" s="320">
        <v>2</v>
      </c>
      <c r="E42" s="319">
        <v>401452</v>
      </c>
      <c r="F42" s="320">
        <v>1</v>
      </c>
      <c r="G42" s="319">
        <v>390387</v>
      </c>
      <c r="H42" s="320">
        <v>0.9</v>
      </c>
      <c r="I42" s="319">
        <v>11065</v>
      </c>
      <c r="J42" s="321">
        <v>3.5</v>
      </c>
      <c r="K42" s="319">
        <v>14425</v>
      </c>
      <c r="L42" s="321">
        <v>47.4</v>
      </c>
    </row>
    <row r="43" spans="1:12" ht="15" customHeight="1" x14ac:dyDescent="0.15">
      <c r="A43" s="152"/>
      <c r="B43" s="152" t="s">
        <v>121</v>
      </c>
      <c r="C43" s="319">
        <v>338536</v>
      </c>
      <c r="D43" s="320">
        <v>2</v>
      </c>
      <c r="E43" s="319">
        <v>331516</v>
      </c>
      <c r="F43" s="320">
        <v>2.2999999999999998</v>
      </c>
      <c r="G43" s="319">
        <v>310191</v>
      </c>
      <c r="H43" s="320">
        <v>1.6</v>
      </c>
      <c r="I43" s="319">
        <v>21325</v>
      </c>
      <c r="J43" s="321">
        <v>13.2</v>
      </c>
      <c r="K43" s="319">
        <v>7020</v>
      </c>
      <c r="L43" s="321">
        <v>-9.1</v>
      </c>
    </row>
    <row r="44" spans="1:12" ht="15" customHeight="1" x14ac:dyDescent="0.15">
      <c r="A44" s="176"/>
      <c r="B44" s="176" t="s">
        <v>122</v>
      </c>
      <c r="C44" s="319">
        <v>331771</v>
      </c>
      <c r="D44" s="320">
        <v>-3.9</v>
      </c>
      <c r="E44" s="319">
        <v>314783</v>
      </c>
      <c r="F44" s="320">
        <v>-2</v>
      </c>
      <c r="G44" s="319">
        <v>296845</v>
      </c>
      <c r="H44" s="320">
        <v>-2.1</v>
      </c>
      <c r="I44" s="319">
        <v>17938</v>
      </c>
      <c r="J44" s="321">
        <v>1.2</v>
      </c>
      <c r="K44" s="319">
        <v>16988</v>
      </c>
      <c r="L44" s="321">
        <v>-29.3</v>
      </c>
    </row>
    <row r="45" spans="1:12" ht="15" customHeight="1" x14ac:dyDescent="0.15">
      <c r="A45" s="174"/>
      <c r="B45" s="174" t="s">
        <v>123</v>
      </c>
      <c r="C45" s="319">
        <v>296723</v>
      </c>
      <c r="D45" s="320">
        <v>0.3</v>
      </c>
      <c r="E45" s="319">
        <v>287339</v>
      </c>
      <c r="F45" s="320">
        <v>0.1</v>
      </c>
      <c r="G45" s="319">
        <v>262201</v>
      </c>
      <c r="H45" s="320">
        <v>-0.3</v>
      </c>
      <c r="I45" s="319">
        <v>25138</v>
      </c>
      <c r="J45" s="321">
        <v>4.4000000000000004</v>
      </c>
      <c r="K45" s="319">
        <v>9384</v>
      </c>
      <c r="L45" s="321">
        <v>6.1</v>
      </c>
    </row>
    <row r="46" spans="1:12" ht="7.5" customHeight="1" x14ac:dyDescent="0.15">
      <c r="A46" s="177"/>
      <c r="B46" s="181"/>
      <c r="C46" s="322"/>
      <c r="D46" s="324"/>
      <c r="E46" s="325"/>
      <c r="F46" s="323"/>
      <c r="G46" s="322"/>
      <c r="H46" s="324"/>
      <c r="I46" s="325"/>
      <c r="J46" s="323"/>
      <c r="K46" s="322"/>
      <c r="L46" s="324"/>
    </row>
    <row r="47" spans="1:12" ht="10.5" customHeight="1" x14ac:dyDescent="0.15">
      <c r="A47" s="177"/>
      <c r="B47" s="180"/>
      <c r="C47" s="332"/>
      <c r="D47" s="333"/>
      <c r="E47" s="334"/>
      <c r="F47" s="334"/>
      <c r="G47" s="332"/>
      <c r="H47" s="333"/>
      <c r="I47" s="334"/>
      <c r="J47" s="334"/>
      <c r="K47" s="332"/>
      <c r="L47" s="333"/>
    </row>
    <row r="48" spans="1:12" ht="15" customHeight="1" x14ac:dyDescent="0.15">
      <c r="A48" s="154"/>
      <c r="B48" s="154" t="s">
        <v>126</v>
      </c>
      <c r="C48" s="329" t="s">
        <v>8</v>
      </c>
      <c r="D48" s="330" t="s">
        <v>43</v>
      </c>
      <c r="E48" s="331" t="s">
        <v>8</v>
      </c>
      <c r="F48" s="331" t="s">
        <v>43</v>
      </c>
      <c r="G48" s="329" t="s">
        <v>8</v>
      </c>
      <c r="H48" s="330" t="s">
        <v>43</v>
      </c>
      <c r="I48" s="331" t="s">
        <v>8</v>
      </c>
      <c r="J48" s="331" t="s">
        <v>43</v>
      </c>
      <c r="K48" s="329" t="s">
        <v>8</v>
      </c>
      <c r="L48" s="330" t="s">
        <v>43</v>
      </c>
    </row>
    <row r="49" spans="1:12" ht="15" customHeight="1" x14ac:dyDescent="0.15">
      <c r="A49" s="152"/>
      <c r="B49" s="152" t="s">
        <v>107</v>
      </c>
      <c r="C49" s="319">
        <v>101284</v>
      </c>
      <c r="D49" s="320">
        <v>1.4</v>
      </c>
      <c r="E49" s="319">
        <v>100330</v>
      </c>
      <c r="F49" s="320">
        <v>1.8</v>
      </c>
      <c r="G49" s="319">
        <v>97407</v>
      </c>
      <c r="H49" s="320">
        <v>1.4</v>
      </c>
      <c r="I49" s="319">
        <v>2923</v>
      </c>
      <c r="J49" s="320">
        <v>16.100000000000001</v>
      </c>
      <c r="K49" s="319">
        <v>954</v>
      </c>
      <c r="L49" s="321">
        <v>-25.8</v>
      </c>
    </row>
    <row r="50" spans="1:12" ht="15" customHeight="1" x14ac:dyDescent="0.15">
      <c r="A50" s="152"/>
      <c r="B50" s="152" t="s">
        <v>109</v>
      </c>
      <c r="C50" s="319">
        <v>89795</v>
      </c>
      <c r="D50" s="320">
        <v>-25.8</v>
      </c>
      <c r="E50" s="319">
        <v>89795</v>
      </c>
      <c r="F50" s="320">
        <v>-25.5</v>
      </c>
      <c r="G50" s="319">
        <v>89376</v>
      </c>
      <c r="H50" s="320">
        <v>-25.1</v>
      </c>
      <c r="I50" s="319">
        <v>419</v>
      </c>
      <c r="J50" s="320">
        <v>-65.900000000000006</v>
      </c>
      <c r="K50" s="319" t="s">
        <v>175</v>
      </c>
      <c r="L50" s="321">
        <v>-100</v>
      </c>
    </row>
    <row r="51" spans="1:12" ht="15" customHeight="1" x14ac:dyDescent="0.15">
      <c r="A51" s="152"/>
      <c r="B51" s="152" t="s">
        <v>110</v>
      </c>
      <c r="C51" s="319">
        <v>126475</v>
      </c>
      <c r="D51" s="320">
        <v>6.8</v>
      </c>
      <c r="E51" s="319">
        <v>125721</v>
      </c>
      <c r="F51" s="320">
        <v>7.8</v>
      </c>
      <c r="G51" s="319">
        <v>123212</v>
      </c>
      <c r="H51" s="320">
        <v>7.1</v>
      </c>
      <c r="I51" s="319">
        <v>2509</v>
      </c>
      <c r="J51" s="320">
        <v>53.9</v>
      </c>
      <c r="K51" s="319">
        <v>754</v>
      </c>
      <c r="L51" s="321">
        <v>-59.9</v>
      </c>
    </row>
    <row r="52" spans="1:12" ht="15" customHeight="1" x14ac:dyDescent="0.15">
      <c r="A52" s="152"/>
      <c r="B52" s="152" t="s">
        <v>111</v>
      </c>
      <c r="C52" s="319">
        <v>127429</v>
      </c>
      <c r="D52" s="320">
        <v>1.7</v>
      </c>
      <c r="E52" s="319">
        <v>126370</v>
      </c>
      <c r="F52" s="320">
        <v>1.8</v>
      </c>
      <c r="G52" s="319">
        <v>119788</v>
      </c>
      <c r="H52" s="320">
        <v>1.2</v>
      </c>
      <c r="I52" s="319">
        <v>6582</v>
      </c>
      <c r="J52" s="320">
        <v>12.3</v>
      </c>
      <c r="K52" s="319">
        <v>1059</v>
      </c>
      <c r="L52" s="321">
        <v>-1.9</v>
      </c>
    </row>
    <row r="53" spans="1:12" ht="15" customHeight="1" x14ac:dyDescent="0.15">
      <c r="A53" s="152"/>
      <c r="B53" s="152" t="s">
        <v>112</v>
      </c>
      <c r="C53" s="319">
        <v>157353</v>
      </c>
      <c r="D53" s="320">
        <v>-4.5</v>
      </c>
      <c r="E53" s="319">
        <v>151195</v>
      </c>
      <c r="F53" s="320">
        <v>-5.6</v>
      </c>
      <c r="G53" s="319">
        <v>149323</v>
      </c>
      <c r="H53" s="320">
        <v>-4.7</v>
      </c>
      <c r="I53" s="319">
        <v>1872</v>
      </c>
      <c r="J53" s="320">
        <v>-44.4</v>
      </c>
      <c r="K53" s="319">
        <v>6158</v>
      </c>
      <c r="L53" s="321">
        <v>31.4</v>
      </c>
    </row>
    <row r="54" spans="1:12" ht="15" customHeight="1" x14ac:dyDescent="0.15">
      <c r="A54" s="152"/>
      <c r="B54" s="152" t="s">
        <v>113</v>
      </c>
      <c r="C54" s="319">
        <v>128865</v>
      </c>
      <c r="D54" s="320">
        <v>-3.1</v>
      </c>
      <c r="E54" s="319">
        <v>126423</v>
      </c>
      <c r="F54" s="320">
        <v>-3.8</v>
      </c>
      <c r="G54" s="319">
        <v>120110</v>
      </c>
      <c r="H54" s="320">
        <v>-4.4000000000000004</v>
      </c>
      <c r="I54" s="319">
        <v>6313</v>
      </c>
      <c r="J54" s="320">
        <v>10.4</v>
      </c>
      <c r="K54" s="319">
        <v>2442</v>
      </c>
      <c r="L54" s="321">
        <v>60.8</v>
      </c>
    </row>
    <row r="55" spans="1:12" ht="15" customHeight="1" x14ac:dyDescent="0.15">
      <c r="A55" s="152"/>
      <c r="B55" s="152" t="s">
        <v>114</v>
      </c>
      <c r="C55" s="319">
        <v>124786</v>
      </c>
      <c r="D55" s="320">
        <v>-1.9</v>
      </c>
      <c r="E55" s="319">
        <v>123649</v>
      </c>
      <c r="F55" s="320">
        <v>0.8</v>
      </c>
      <c r="G55" s="319">
        <v>115319</v>
      </c>
      <c r="H55" s="320">
        <v>0.6</v>
      </c>
      <c r="I55" s="319">
        <v>8330</v>
      </c>
      <c r="J55" s="320">
        <v>3.6</v>
      </c>
      <c r="K55" s="319">
        <v>1137</v>
      </c>
      <c r="L55" s="321">
        <v>-74.2</v>
      </c>
    </row>
    <row r="56" spans="1:12" ht="15" customHeight="1" x14ac:dyDescent="0.15">
      <c r="A56" s="152"/>
      <c r="B56" s="152" t="s">
        <v>115</v>
      </c>
      <c r="C56" s="319">
        <v>98468</v>
      </c>
      <c r="D56" s="320">
        <v>-0.3</v>
      </c>
      <c r="E56" s="319">
        <v>97884</v>
      </c>
      <c r="F56" s="320">
        <v>0.6</v>
      </c>
      <c r="G56" s="319">
        <v>95697</v>
      </c>
      <c r="H56" s="320">
        <v>0.5</v>
      </c>
      <c r="I56" s="319">
        <v>2187</v>
      </c>
      <c r="J56" s="320">
        <v>5.9</v>
      </c>
      <c r="K56" s="319">
        <v>584</v>
      </c>
      <c r="L56" s="321">
        <v>-59.2</v>
      </c>
    </row>
    <row r="57" spans="1:12" ht="15" customHeight="1" x14ac:dyDescent="0.15">
      <c r="A57" s="152"/>
      <c r="B57" s="152" t="s">
        <v>116</v>
      </c>
      <c r="C57" s="319">
        <v>150838</v>
      </c>
      <c r="D57" s="320">
        <v>5.4</v>
      </c>
      <c r="E57" s="319">
        <v>148720</v>
      </c>
      <c r="F57" s="320">
        <v>5.6</v>
      </c>
      <c r="G57" s="319">
        <v>145103</v>
      </c>
      <c r="H57" s="320">
        <v>4.9000000000000004</v>
      </c>
      <c r="I57" s="319">
        <v>3617</v>
      </c>
      <c r="J57" s="320">
        <v>42.2</v>
      </c>
      <c r="K57" s="319">
        <v>2118</v>
      </c>
      <c r="L57" s="321">
        <v>-4.2</v>
      </c>
    </row>
    <row r="58" spans="1:12" ht="15" customHeight="1" x14ac:dyDescent="0.15">
      <c r="A58" s="152"/>
      <c r="B58" s="174" t="s">
        <v>117</v>
      </c>
      <c r="C58" s="319">
        <v>106170</v>
      </c>
      <c r="D58" s="320">
        <v>3.7</v>
      </c>
      <c r="E58" s="319">
        <v>105579</v>
      </c>
      <c r="F58" s="320">
        <v>4.8</v>
      </c>
      <c r="G58" s="319">
        <v>102965</v>
      </c>
      <c r="H58" s="320">
        <v>4.3</v>
      </c>
      <c r="I58" s="319">
        <v>2614</v>
      </c>
      <c r="J58" s="320">
        <v>23.4</v>
      </c>
      <c r="K58" s="319">
        <v>591</v>
      </c>
      <c r="L58" s="321">
        <v>-63.8</v>
      </c>
    </row>
    <row r="59" spans="1:12" ht="15" customHeight="1" x14ac:dyDescent="0.15">
      <c r="A59" s="152"/>
      <c r="B59" s="152" t="s">
        <v>125</v>
      </c>
      <c r="C59" s="319">
        <v>138406</v>
      </c>
      <c r="D59" s="320">
        <v>-1</v>
      </c>
      <c r="E59" s="319">
        <v>134822</v>
      </c>
      <c r="F59" s="320">
        <v>-1.4</v>
      </c>
      <c r="G59" s="319">
        <v>132225</v>
      </c>
      <c r="H59" s="320">
        <v>-1.2</v>
      </c>
      <c r="I59" s="319">
        <v>2597</v>
      </c>
      <c r="J59" s="320">
        <v>-6.3</v>
      </c>
      <c r="K59" s="319">
        <v>3584</v>
      </c>
      <c r="L59" s="321">
        <v>13.3</v>
      </c>
    </row>
    <row r="60" spans="1:12" ht="15" customHeight="1" x14ac:dyDescent="0.15">
      <c r="A60" s="152"/>
      <c r="B60" s="176" t="s">
        <v>118</v>
      </c>
      <c r="C60" s="319">
        <v>73320</v>
      </c>
      <c r="D60" s="320">
        <v>4.8</v>
      </c>
      <c r="E60" s="319">
        <v>73116</v>
      </c>
      <c r="F60" s="320">
        <v>5.0999999999999996</v>
      </c>
      <c r="G60" s="319">
        <v>71040</v>
      </c>
      <c r="H60" s="320">
        <v>4.0999999999999996</v>
      </c>
      <c r="I60" s="319">
        <v>2076</v>
      </c>
      <c r="J60" s="320">
        <v>44.4</v>
      </c>
      <c r="K60" s="319">
        <v>204</v>
      </c>
      <c r="L60" s="321">
        <v>-36.299999999999997</v>
      </c>
    </row>
    <row r="61" spans="1:12" ht="15" customHeight="1" x14ac:dyDescent="0.15">
      <c r="A61" s="152"/>
      <c r="B61" s="174" t="s">
        <v>119</v>
      </c>
      <c r="C61" s="319">
        <v>96088</v>
      </c>
      <c r="D61" s="320">
        <v>-0.8</v>
      </c>
      <c r="E61" s="319">
        <v>95558</v>
      </c>
      <c r="F61" s="320">
        <v>-0.3</v>
      </c>
      <c r="G61" s="319">
        <v>92981</v>
      </c>
      <c r="H61" s="320">
        <v>-0.8</v>
      </c>
      <c r="I61" s="319">
        <v>2577</v>
      </c>
      <c r="J61" s="320">
        <v>27.4</v>
      </c>
      <c r="K61" s="319">
        <v>530</v>
      </c>
      <c r="L61" s="321">
        <v>-53.5</v>
      </c>
    </row>
    <row r="62" spans="1:12" ht="15" customHeight="1" x14ac:dyDescent="0.15">
      <c r="A62" s="176"/>
      <c r="B62" s="176" t="s">
        <v>120</v>
      </c>
      <c r="C62" s="319">
        <v>92198</v>
      </c>
      <c r="D62" s="320">
        <v>0.6</v>
      </c>
      <c r="E62" s="319">
        <v>90258</v>
      </c>
      <c r="F62" s="320">
        <v>-0.5</v>
      </c>
      <c r="G62" s="319">
        <v>89362</v>
      </c>
      <c r="H62" s="320">
        <v>-0.4</v>
      </c>
      <c r="I62" s="319">
        <v>896</v>
      </c>
      <c r="J62" s="320">
        <v>-12.9</v>
      </c>
      <c r="K62" s="319">
        <v>1940</v>
      </c>
      <c r="L62" s="321">
        <v>135.19999999999999</v>
      </c>
    </row>
    <row r="63" spans="1:12" ht="15" customHeight="1" x14ac:dyDescent="0.15">
      <c r="A63" s="176"/>
      <c r="B63" s="152" t="s">
        <v>121</v>
      </c>
      <c r="C63" s="319">
        <v>120614</v>
      </c>
      <c r="D63" s="320">
        <v>-0.2</v>
      </c>
      <c r="E63" s="319">
        <v>118898</v>
      </c>
      <c r="F63" s="320">
        <v>-0.1</v>
      </c>
      <c r="G63" s="319">
        <v>116426</v>
      </c>
      <c r="H63" s="320">
        <v>-0.2</v>
      </c>
      <c r="I63" s="319">
        <v>2472</v>
      </c>
      <c r="J63" s="320">
        <v>7.8</v>
      </c>
      <c r="K63" s="319">
        <v>1716</v>
      </c>
      <c r="L63" s="321">
        <v>-6</v>
      </c>
    </row>
    <row r="64" spans="1:12" ht="15" customHeight="1" x14ac:dyDescent="0.15">
      <c r="A64" s="152"/>
      <c r="B64" s="176" t="s">
        <v>122</v>
      </c>
      <c r="C64" s="319">
        <v>142592</v>
      </c>
      <c r="D64" s="320">
        <v>-1.4</v>
      </c>
      <c r="E64" s="319">
        <v>140945</v>
      </c>
      <c r="F64" s="320">
        <v>-1.5</v>
      </c>
      <c r="G64" s="319">
        <v>132024</v>
      </c>
      <c r="H64" s="320">
        <v>-1.4</v>
      </c>
      <c r="I64" s="319">
        <v>8921</v>
      </c>
      <c r="J64" s="320">
        <v>-2.7</v>
      </c>
      <c r="K64" s="319">
        <v>1647</v>
      </c>
      <c r="L64" s="321">
        <v>-0.5</v>
      </c>
    </row>
    <row r="65" spans="1:12" ht="15" customHeight="1" x14ac:dyDescent="0.15">
      <c r="A65" s="174"/>
      <c r="B65" s="174" t="s">
        <v>123</v>
      </c>
      <c r="C65" s="319">
        <v>112782</v>
      </c>
      <c r="D65" s="320">
        <v>5.2</v>
      </c>
      <c r="E65" s="319">
        <v>111382</v>
      </c>
      <c r="F65" s="320">
        <v>5.4</v>
      </c>
      <c r="G65" s="319">
        <v>106524</v>
      </c>
      <c r="H65" s="320">
        <v>4.3</v>
      </c>
      <c r="I65" s="319">
        <v>4858</v>
      </c>
      <c r="J65" s="320">
        <v>33.5</v>
      </c>
      <c r="K65" s="319">
        <v>1400</v>
      </c>
      <c r="L65" s="321">
        <v>-0.8</v>
      </c>
    </row>
    <row r="66" spans="1:12" ht="7.5" customHeight="1" x14ac:dyDescent="0.15">
      <c r="A66" s="165"/>
      <c r="B66" s="165"/>
      <c r="C66" s="165"/>
      <c r="D66" s="183"/>
      <c r="E66" s="184"/>
      <c r="F66" s="184"/>
      <c r="G66" s="165"/>
      <c r="H66" s="183"/>
      <c r="I66" s="184"/>
      <c r="J66" s="184"/>
      <c r="K66" s="165"/>
      <c r="L66" s="183"/>
    </row>
    <row r="67" spans="1:12" ht="6" customHeight="1" x14ac:dyDescent="0.15"/>
    <row r="68" spans="1:12" s="185" customFormat="1" ht="12" x14ac:dyDescent="0.15"/>
    <row r="69" spans="1:12" s="185" customFormat="1" ht="12" x14ac:dyDescent="0.15"/>
    <row r="70" spans="1:12" s="185" customFormat="1" ht="14.25" customHeight="1" x14ac:dyDescent="0.15"/>
    <row r="71" spans="1:12" s="185" customFormat="1" ht="12" x14ac:dyDescent="0.15"/>
  </sheetData>
  <mergeCells count="1">
    <mergeCell ref="A1:L1"/>
  </mergeCells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4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view="pageBreakPreview" zoomScaleNormal="100" zoomScaleSheetLayoutView="100" zoomScalePageLayoutView="90" workbookViewId="0">
      <selection activeCell="F12" sqref="F12"/>
    </sheetView>
  </sheetViews>
  <sheetFormatPr defaultRowHeight="14.25" x14ac:dyDescent="0.15"/>
  <cols>
    <col min="1" max="1" width="2.5" style="208" customWidth="1"/>
    <col min="2" max="2" width="18" style="208" customWidth="1"/>
    <col min="3" max="3" width="9.5" style="208" customWidth="1"/>
    <col min="4" max="4" width="8.375" style="208" customWidth="1"/>
    <col min="5" max="5" width="9.5" style="208" customWidth="1"/>
    <col min="6" max="6" width="8.375" style="208" customWidth="1"/>
    <col min="7" max="7" width="9.5" style="208" customWidth="1"/>
    <col min="8" max="8" width="8.375" style="208" customWidth="1"/>
    <col min="9" max="9" width="9.5" style="208" customWidth="1"/>
    <col min="10" max="10" width="8.375" style="208" customWidth="1"/>
    <col min="11" max="11" width="9.125" style="144" customWidth="1"/>
    <col min="12" max="12" width="8.375" style="144" customWidth="1"/>
    <col min="13" max="13" width="3.75" style="144" customWidth="1"/>
    <col min="14" max="16384" width="9" style="144"/>
  </cols>
  <sheetData>
    <row r="1" spans="1:11" ht="22.9" customHeight="1" x14ac:dyDescent="0.15">
      <c r="A1" s="401" t="s">
        <v>127</v>
      </c>
      <c r="B1" s="401"/>
      <c r="C1" s="401"/>
      <c r="D1" s="401"/>
      <c r="E1" s="401"/>
      <c r="F1" s="401"/>
      <c r="G1" s="401"/>
      <c r="H1" s="401"/>
      <c r="I1" s="401"/>
      <c r="J1" s="401"/>
      <c r="K1" s="143"/>
    </row>
    <row r="2" spans="1:11" ht="11.25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1" ht="13.5" customHeight="1" x14ac:dyDescent="0.15">
      <c r="A3" s="145" t="str">
        <f>+給与額!A3</f>
        <v>（事業所規模５人以上、令和4年4月全国確報）</v>
      </c>
      <c r="B3" s="186"/>
      <c r="C3" s="185"/>
      <c r="D3" s="185"/>
      <c r="E3" s="185"/>
      <c r="F3" s="185"/>
      <c r="G3" s="185"/>
      <c r="H3" s="185"/>
      <c r="I3" s="185"/>
      <c r="J3" s="185"/>
    </row>
    <row r="4" spans="1:11" ht="18" customHeight="1" x14ac:dyDescent="0.15">
      <c r="A4" s="156"/>
      <c r="B4" s="182"/>
      <c r="C4" s="187" t="s">
        <v>128</v>
      </c>
      <c r="D4" s="188"/>
      <c r="E4" s="182"/>
      <c r="F4" s="182"/>
      <c r="G4" s="182"/>
      <c r="H4" s="189"/>
      <c r="I4" s="149" t="s">
        <v>129</v>
      </c>
      <c r="J4" s="160"/>
    </row>
    <row r="5" spans="1:11" ht="18" customHeight="1" x14ac:dyDescent="0.15">
      <c r="A5" s="152" t="s">
        <v>71</v>
      </c>
      <c r="B5" s="175"/>
      <c r="C5" s="159"/>
      <c r="D5" s="190"/>
      <c r="E5" s="191" t="s">
        <v>130</v>
      </c>
      <c r="F5" s="188"/>
      <c r="G5" s="192" t="s">
        <v>131</v>
      </c>
      <c r="H5" s="175"/>
      <c r="I5" s="193"/>
      <c r="J5" s="194"/>
    </row>
    <row r="6" spans="1:11" ht="18" customHeight="1" x14ac:dyDescent="0.15">
      <c r="A6" s="165"/>
      <c r="B6" s="184"/>
      <c r="C6" s="165"/>
      <c r="D6" s="195" t="s">
        <v>70</v>
      </c>
      <c r="E6" s="165"/>
      <c r="F6" s="195" t="s">
        <v>70</v>
      </c>
      <c r="G6" s="165"/>
      <c r="H6" s="196" t="s">
        <v>70</v>
      </c>
      <c r="I6" s="165"/>
      <c r="J6" s="196" t="s">
        <v>72</v>
      </c>
    </row>
    <row r="7" spans="1:11" ht="15.6" customHeight="1" x14ac:dyDescent="0.15">
      <c r="A7" s="156" t="s">
        <v>106</v>
      </c>
      <c r="B7" s="168"/>
      <c r="C7" s="197" t="s">
        <v>73</v>
      </c>
      <c r="D7" s="198" t="s">
        <v>43</v>
      </c>
      <c r="E7" s="199" t="s">
        <v>23</v>
      </c>
      <c r="F7" s="200" t="s">
        <v>43</v>
      </c>
      <c r="G7" s="198" t="s">
        <v>23</v>
      </c>
      <c r="H7" s="201" t="s">
        <v>43</v>
      </c>
      <c r="I7" s="198" t="s">
        <v>21</v>
      </c>
      <c r="J7" s="202" t="s">
        <v>74</v>
      </c>
    </row>
    <row r="8" spans="1:11" ht="15" customHeight="1" x14ac:dyDescent="0.15">
      <c r="A8" s="152" t="s">
        <v>107</v>
      </c>
      <c r="B8" s="153"/>
      <c r="C8" s="407">
        <v>141.5</v>
      </c>
      <c r="D8" s="408">
        <v>-1.3</v>
      </c>
      <c r="E8" s="407">
        <v>130.80000000000001</v>
      </c>
      <c r="F8" s="409">
        <v>-1.9</v>
      </c>
      <c r="G8" s="410">
        <v>10.7</v>
      </c>
      <c r="H8" s="409">
        <v>5.7</v>
      </c>
      <c r="I8" s="410">
        <v>18.3</v>
      </c>
      <c r="J8" s="409">
        <v>-0.3</v>
      </c>
      <c r="K8" s="144" t="s">
        <v>108</v>
      </c>
    </row>
    <row r="9" spans="1:11" ht="15" customHeight="1" x14ac:dyDescent="0.15">
      <c r="A9" s="152" t="s">
        <v>109</v>
      </c>
      <c r="B9" s="153"/>
      <c r="C9" s="407">
        <v>165.2</v>
      </c>
      <c r="D9" s="408">
        <v>-5.2</v>
      </c>
      <c r="E9" s="407">
        <v>154.80000000000001</v>
      </c>
      <c r="F9" s="409">
        <v>-5.5</v>
      </c>
      <c r="G9" s="410">
        <v>10.4</v>
      </c>
      <c r="H9" s="409">
        <v>-1</v>
      </c>
      <c r="I9" s="410">
        <v>21.1</v>
      </c>
      <c r="J9" s="409">
        <v>-0.5</v>
      </c>
      <c r="K9" s="144" t="s">
        <v>108</v>
      </c>
    </row>
    <row r="10" spans="1:11" ht="15" customHeight="1" x14ac:dyDescent="0.15">
      <c r="A10" s="152" t="s">
        <v>110</v>
      </c>
      <c r="B10" s="153"/>
      <c r="C10" s="407">
        <v>169.3</v>
      </c>
      <c r="D10" s="408">
        <v>-1.9</v>
      </c>
      <c r="E10" s="407">
        <v>155.5</v>
      </c>
      <c r="F10" s="409">
        <v>-2.2000000000000002</v>
      </c>
      <c r="G10" s="410">
        <v>13.8</v>
      </c>
      <c r="H10" s="409">
        <v>1.9</v>
      </c>
      <c r="I10" s="410">
        <v>20.7</v>
      </c>
      <c r="J10" s="409">
        <v>-0.5</v>
      </c>
      <c r="K10" s="144" t="s">
        <v>108</v>
      </c>
    </row>
    <row r="11" spans="1:11" ht="15" customHeight="1" x14ac:dyDescent="0.15">
      <c r="A11" s="152" t="s">
        <v>111</v>
      </c>
      <c r="B11" s="153"/>
      <c r="C11" s="407">
        <v>164.4</v>
      </c>
      <c r="D11" s="408">
        <v>-1.2</v>
      </c>
      <c r="E11" s="407">
        <v>149.5</v>
      </c>
      <c r="F11" s="409">
        <v>-1.9</v>
      </c>
      <c r="G11" s="410">
        <v>14.9</v>
      </c>
      <c r="H11" s="409">
        <v>7.6</v>
      </c>
      <c r="I11" s="410">
        <v>19.8</v>
      </c>
      <c r="J11" s="409">
        <v>-0.3</v>
      </c>
      <c r="K11" s="144" t="s">
        <v>108</v>
      </c>
    </row>
    <row r="12" spans="1:11" ht="15" customHeight="1" x14ac:dyDescent="0.15">
      <c r="A12" s="152" t="s">
        <v>112</v>
      </c>
      <c r="B12" s="153"/>
      <c r="C12" s="407">
        <v>159.1</v>
      </c>
      <c r="D12" s="408">
        <v>-3.4</v>
      </c>
      <c r="E12" s="407">
        <v>143.6</v>
      </c>
      <c r="F12" s="409">
        <v>-3.7</v>
      </c>
      <c r="G12" s="410">
        <v>15.5</v>
      </c>
      <c r="H12" s="409">
        <v>1.2</v>
      </c>
      <c r="I12" s="410">
        <v>19.100000000000001</v>
      </c>
      <c r="J12" s="409">
        <v>-0.8</v>
      </c>
      <c r="K12" s="144" t="s">
        <v>108</v>
      </c>
    </row>
    <row r="13" spans="1:11" ht="15" customHeight="1" x14ac:dyDescent="0.15">
      <c r="A13" s="152" t="s">
        <v>113</v>
      </c>
      <c r="B13" s="153"/>
      <c r="C13" s="407">
        <v>162.19999999999999</v>
      </c>
      <c r="D13" s="408">
        <v>-3.8</v>
      </c>
      <c r="E13" s="407">
        <v>145.80000000000001</v>
      </c>
      <c r="F13" s="409">
        <v>-4.2</v>
      </c>
      <c r="G13" s="410">
        <v>16.399999999999999</v>
      </c>
      <c r="H13" s="409">
        <v>0.3</v>
      </c>
      <c r="I13" s="410">
        <v>19.2</v>
      </c>
      <c r="J13" s="409">
        <v>-0.7</v>
      </c>
      <c r="K13" s="144" t="s">
        <v>108</v>
      </c>
    </row>
    <row r="14" spans="1:11" ht="15" customHeight="1" x14ac:dyDescent="0.15">
      <c r="A14" s="152" t="s">
        <v>114</v>
      </c>
      <c r="B14" s="153"/>
      <c r="C14" s="407">
        <v>169.7</v>
      </c>
      <c r="D14" s="408">
        <v>-0.3</v>
      </c>
      <c r="E14" s="407">
        <v>145.9</v>
      </c>
      <c r="F14" s="409">
        <v>-1.2</v>
      </c>
      <c r="G14" s="410">
        <v>23.8</v>
      </c>
      <c r="H14" s="409">
        <v>5.4</v>
      </c>
      <c r="I14" s="410">
        <v>19.7</v>
      </c>
      <c r="J14" s="409">
        <v>-0.2</v>
      </c>
      <c r="K14" s="144" t="s">
        <v>108</v>
      </c>
    </row>
    <row r="15" spans="1:11" ht="15" customHeight="1" x14ac:dyDescent="0.15">
      <c r="A15" s="152" t="s">
        <v>115</v>
      </c>
      <c r="B15" s="153"/>
      <c r="C15" s="407">
        <v>135.80000000000001</v>
      </c>
      <c r="D15" s="408">
        <v>-0.8</v>
      </c>
      <c r="E15" s="407">
        <v>127.8</v>
      </c>
      <c r="F15" s="409">
        <v>-1.2</v>
      </c>
      <c r="G15" s="410">
        <v>8</v>
      </c>
      <c r="H15" s="409">
        <v>6.3</v>
      </c>
      <c r="I15" s="410">
        <v>18.5</v>
      </c>
      <c r="J15" s="409">
        <v>-0.1</v>
      </c>
      <c r="K15" s="144" t="s">
        <v>108</v>
      </c>
    </row>
    <row r="16" spans="1:11" ht="15" customHeight="1" x14ac:dyDescent="0.15">
      <c r="A16" s="152" t="s">
        <v>116</v>
      </c>
      <c r="B16" s="153"/>
      <c r="C16" s="407">
        <v>150.80000000000001</v>
      </c>
      <c r="D16" s="408">
        <v>-4.5</v>
      </c>
      <c r="E16" s="407">
        <v>137.4</v>
      </c>
      <c r="F16" s="409">
        <v>-5</v>
      </c>
      <c r="G16" s="410">
        <v>13.4</v>
      </c>
      <c r="H16" s="409">
        <v>0.3</v>
      </c>
      <c r="I16" s="410">
        <v>18.8</v>
      </c>
      <c r="J16" s="409">
        <v>-1</v>
      </c>
      <c r="K16" s="144" t="s">
        <v>108</v>
      </c>
    </row>
    <row r="17" spans="1:11" ht="15" customHeight="1" x14ac:dyDescent="0.15">
      <c r="A17" s="174" t="s">
        <v>117</v>
      </c>
      <c r="B17" s="175"/>
      <c r="C17" s="407">
        <v>151.6</v>
      </c>
      <c r="D17" s="408">
        <v>-3.7</v>
      </c>
      <c r="E17" s="407">
        <v>139.4</v>
      </c>
      <c r="F17" s="409">
        <v>-3.3</v>
      </c>
      <c r="G17" s="410">
        <v>12.2</v>
      </c>
      <c r="H17" s="409">
        <v>-7.6</v>
      </c>
      <c r="I17" s="410">
        <v>19.100000000000001</v>
      </c>
      <c r="J17" s="409">
        <v>-0.7</v>
      </c>
      <c r="K17" s="144" t="s">
        <v>108</v>
      </c>
    </row>
    <row r="18" spans="1:11" ht="15" customHeight="1" x14ac:dyDescent="0.15">
      <c r="A18" s="152" t="s">
        <v>125</v>
      </c>
      <c r="B18" s="153"/>
      <c r="C18" s="407">
        <v>160.4</v>
      </c>
      <c r="D18" s="408">
        <v>-2.5</v>
      </c>
      <c r="E18" s="407">
        <v>146</v>
      </c>
      <c r="F18" s="409">
        <v>-2.5</v>
      </c>
      <c r="G18" s="410">
        <v>14.4</v>
      </c>
      <c r="H18" s="409">
        <v>-2.1</v>
      </c>
      <c r="I18" s="410">
        <v>19.3</v>
      </c>
      <c r="J18" s="409">
        <v>-0.6</v>
      </c>
      <c r="K18" s="144" t="s">
        <v>108</v>
      </c>
    </row>
    <row r="19" spans="1:11" ht="15" customHeight="1" x14ac:dyDescent="0.15">
      <c r="A19" s="176" t="s">
        <v>118</v>
      </c>
      <c r="B19" s="175"/>
      <c r="C19" s="407">
        <v>91</v>
      </c>
      <c r="D19" s="408">
        <v>7.1</v>
      </c>
      <c r="E19" s="407">
        <v>86.3</v>
      </c>
      <c r="F19" s="409">
        <v>5.7</v>
      </c>
      <c r="G19" s="410">
        <v>4.7</v>
      </c>
      <c r="H19" s="409">
        <v>43.3</v>
      </c>
      <c r="I19" s="410">
        <v>14.1</v>
      </c>
      <c r="J19" s="409">
        <v>0.2</v>
      </c>
      <c r="K19" s="144" t="s">
        <v>108</v>
      </c>
    </row>
    <row r="20" spans="1:11" ht="15" customHeight="1" x14ac:dyDescent="0.15">
      <c r="A20" s="174" t="s">
        <v>119</v>
      </c>
      <c r="B20" s="175"/>
      <c r="C20" s="407">
        <v>126.8</v>
      </c>
      <c r="D20" s="408">
        <v>3.3</v>
      </c>
      <c r="E20" s="407">
        <v>121</v>
      </c>
      <c r="F20" s="409">
        <v>2.9</v>
      </c>
      <c r="G20" s="410">
        <v>5.8</v>
      </c>
      <c r="H20" s="409">
        <v>11.6</v>
      </c>
      <c r="I20" s="410">
        <v>17.5</v>
      </c>
      <c r="J20" s="409">
        <v>0.5</v>
      </c>
      <c r="K20" s="144" t="s">
        <v>108</v>
      </c>
    </row>
    <row r="21" spans="1:11" ht="15" customHeight="1" x14ac:dyDescent="0.15">
      <c r="A21" s="176" t="s">
        <v>120</v>
      </c>
      <c r="B21" s="175"/>
      <c r="C21" s="407">
        <v>131.4</v>
      </c>
      <c r="D21" s="408">
        <v>-3</v>
      </c>
      <c r="E21" s="407">
        <v>119.2</v>
      </c>
      <c r="F21" s="409">
        <v>-3.7</v>
      </c>
      <c r="G21" s="410">
        <v>12.2</v>
      </c>
      <c r="H21" s="409">
        <v>4.3</v>
      </c>
      <c r="I21" s="410">
        <v>17</v>
      </c>
      <c r="J21" s="409">
        <v>-0.5</v>
      </c>
      <c r="K21" s="144" t="s">
        <v>108</v>
      </c>
    </row>
    <row r="22" spans="1:11" ht="15" customHeight="1" x14ac:dyDescent="0.15">
      <c r="A22" s="152" t="s">
        <v>121</v>
      </c>
      <c r="B22" s="153"/>
      <c r="C22" s="407">
        <v>132.9</v>
      </c>
      <c r="D22" s="408">
        <v>-2.2000000000000002</v>
      </c>
      <c r="E22" s="407">
        <v>127.7</v>
      </c>
      <c r="F22" s="409">
        <v>-2.8</v>
      </c>
      <c r="G22" s="410">
        <v>5.2</v>
      </c>
      <c r="H22" s="409">
        <v>12.4</v>
      </c>
      <c r="I22" s="410">
        <v>17.899999999999999</v>
      </c>
      <c r="J22" s="409">
        <v>-0.5</v>
      </c>
      <c r="K22" s="144" t="s">
        <v>108</v>
      </c>
    </row>
    <row r="23" spans="1:11" ht="15" customHeight="1" x14ac:dyDescent="0.15">
      <c r="A23" s="176" t="s">
        <v>122</v>
      </c>
      <c r="B23" s="175"/>
      <c r="C23" s="407">
        <v>146.9</v>
      </c>
      <c r="D23" s="408">
        <v>-5.3</v>
      </c>
      <c r="E23" s="407">
        <v>138.1</v>
      </c>
      <c r="F23" s="409">
        <v>-5.9</v>
      </c>
      <c r="G23" s="410">
        <v>8.8000000000000007</v>
      </c>
      <c r="H23" s="409">
        <v>5.2</v>
      </c>
      <c r="I23" s="410">
        <v>18.600000000000001</v>
      </c>
      <c r="J23" s="409">
        <v>-1.2</v>
      </c>
      <c r="K23" s="144" t="s">
        <v>108</v>
      </c>
    </row>
    <row r="24" spans="1:11" ht="15" customHeight="1" x14ac:dyDescent="0.15">
      <c r="A24" s="174" t="s">
        <v>123</v>
      </c>
      <c r="B24" s="175"/>
      <c r="C24" s="407">
        <v>141.69999999999999</v>
      </c>
      <c r="D24" s="408">
        <v>-0.9</v>
      </c>
      <c r="E24" s="407">
        <v>130.80000000000001</v>
      </c>
      <c r="F24" s="409">
        <v>-1.5</v>
      </c>
      <c r="G24" s="410">
        <v>10.9</v>
      </c>
      <c r="H24" s="409">
        <v>5.3</v>
      </c>
      <c r="I24" s="410">
        <v>18.3</v>
      </c>
      <c r="J24" s="409">
        <v>-0.3</v>
      </c>
      <c r="K24" s="144" t="s">
        <v>108</v>
      </c>
    </row>
    <row r="25" spans="1:11" ht="7.5" customHeight="1" x14ac:dyDescent="0.15">
      <c r="A25" s="177"/>
      <c r="B25" s="178"/>
      <c r="C25" s="411"/>
      <c r="D25" s="412"/>
      <c r="E25" s="411"/>
      <c r="F25" s="413"/>
      <c r="G25" s="414"/>
      <c r="H25" s="413"/>
      <c r="I25" s="414"/>
      <c r="J25" s="413"/>
    </row>
    <row r="26" spans="1:11" ht="10.5" customHeight="1" x14ac:dyDescent="0.15">
      <c r="A26" s="179"/>
      <c r="B26" s="180"/>
      <c r="C26" s="335"/>
      <c r="D26" s="336"/>
      <c r="E26" s="335"/>
      <c r="F26" s="336"/>
      <c r="G26" s="335"/>
      <c r="H26" s="336"/>
      <c r="I26" s="335"/>
      <c r="J26" s="336"/>
    </row>
    <row r="27" spans="1:11" ht="15.6" customHeight="1" x14ac:dyDescent="0.15">
      <c r="A27" s="159"/>
      <c r="B27" s="159" t="s">
        <v>132</v>
      </c>
      <c r="C27" s="415" t="s">
        <v>73</v>
      </c>
      <c r="D27" s="416" t="s">
        <v>43</v>
      </c>
      <c r="E27" s="415" t="s">
        <v>23</v>
      </c>
      <c r="F27" s="416" t="s">
        <v>43</v>
      </c>
      <c r="G27" s="415" t="s">
        <v>23</v>
      </c>
      <c r="H27" s="416" t="s">
        <v>43</v>
      </c>
      <c r="I27" s="415" t="s">
        <v>21</v>
      </c>
      <c r="J27" s="417" t="s">
        <v>74</v>
      </c>
    </row>
    <row r="28" spans="1:11" ht="15" customHeight="1" x14ac:dyDescent="0.15">
      <c r="A28" s="152"/>
      <c r="B28" s="152" t="s">
        <v>107</v>
      </c>
      <c r="C28" s="407">
        <v>169.1</v>
      </c>
      <c r="D28" s="408">
        <v>-1.3</v>
      </c>
      <c r="E28" s="407">
        <v>154.5</v>
      </c>
      <c r="F28" s="409">
        <v>-1.9</v>
      </c>
      <c r="G28" s="410">
        <v>14.6</v>
      </c>
      <c r="H28" s="409">
        <v>5.8</v>
      </c>
      <c r="I28" s="410">
        <v>20.2</v>
      </c>
      <c r="J28" s="409">
        <v>-0.4</v>
      </c>
      <c r="K28" s="144" t="s">
        <v>108</v>
      </c>
    </row>
    <row r="29" spans="1:11" ht="15" customHeight="1" x14ac:dyDescent="0.15">
      <c r="A29" s="152"/>
      <c r="B29" s="152" t="s">
        <v>109</v>
      </c>
      <c r="C29" s="407">
        <v>168.3</v>
      </c>
      <c r="D29" s="408">
        <v>-4.0999999999999996</v>
      </c>
      <c r="E29" s="407">
        <v>157.6</v>
      </c>
      <c r="F29" s="409">
        <v>-4.3</v>
      </c>
      <c r="G29" s="410">
        <v>10.7</v>
      </c>
      <c r="H29" s="409">
        <v>-0.1</v>
      </c>
      <c r="I29" s="410">
        <v>21.4</v>
      </c>
      <c r="J29" s="409">
        <v>-0.3</v>
      </c>
      <c r="K29" s="144" t="s">
        <v>108</v>
      </c>
    </row>
    <row r="30" spans="1:11" ht="15" customHeight="1" x14ac:dyDescent="0.15">
      <c r="A30" s="152"/>
      <c r="B30" s="152" t="s">
        <v>110</v>
      </c>
      <c r="C30" s="407">
        <v>174.1</v>
      </c>
      <c r="D30" s="408">
        <v>-1.8</v>
      </c>
      <c r="E30" s="407">
        <v>159.6</v>
      </c>
      <c r="F30" s="409">
        <v>-2.1</v>
      </c>
      <c r="G30" s="410">
        <v>14.5</v>
      </c>
      <c r="H30" s="409">
        <v>2.2999999999999998</v>
      </c>
      <c r="I30" s="410">
        <v>21.1</v>
      </c>
      <c r="J30" s="409">
        <v>-0.5</v>
      </c>
      <c r="K30" s="144" t="s">
        <v>108</v>
      </c>
    </row>
    <row r="31" spans="1:11" ht="15" customHeight="1" x14ac:dyDescent="0.15">
      <c r="A31" s="152"/>
      <c r="B31" s="152" t="s">
        <v>111</v>
      </c>
      <c r="C31" s="407">
        <v>172.7</v>
      </c>
      <c r="D31" s="408">
        <v>-1.1000000000000001</v>
      </c>
      <c r="E31" s="407">
        <v>156.30000000000001</v>
      </c>
      <c r="F31" s="409">
        <v>-1.9</v>
      </c>
      <c r="G31" s="410">
        <v>16.399999999999999</v>
      </c>
      <c r="H31" s="409">
        <v>6.9</v>
      </c>
      <c r="I31" s="410">
        <v>20.2</v>
      </c>
      <c r="J31" s="409">
        <v>-0.4</v>
      </c>
      <c r="K31" s="144" t="s">
        <v>108</v>
      </c>
    </row>
    <row r="32" spans="1:11" ht="15" customHeight="1" x14ac:dyDescent="0.15">
      <c r="A32" s="152"/>
      <c r="B32" s="152" t="s">
        <v>112</v>
      </c>
      <c r="C32" s="407">
        <v>161.5</v>
      </c>
      <c r="D32" s="408">
        <v>-3.3</v>
      </c>
      <c r="E32" s="407">
        <v>145.19999999999999</v>
      </c>
      <c r="F32" s="409">
        <v>-3.8</v>
      </c>
      <c r="G32" s="410">
        <v>16.3</v>
      </c>
      <c r="H32" s="409">
        <v>2</v>
      </c>
      <c r="I32" s="410">
        <v>19.2</v>
      </c>
      <c r="J32" s="409">
        <v>-0.8</v>
      </c>
      <c r="K32" s="144" t="s">
        <v>108</v>
      </c>
    </row>
    <row r="33" spans="1:11" ht="15" customHeight="1" x14ac:dyDescent="0.15">
      <c r="A33" s="152"/>
      <c r="B33" s="152" t="s">
        <v>113</v>
      </c>
      <c r="C33" s="407">
        <v>167.6</v>
      </c>
      <c r="D33" s="408">
        <v>-3.2</v>
      </c>
      <c r="E33" s="407">
        <v>150.4</v>
      </c>
      <c r="F33" s="409">
        <v>-3.6</v>
      </c>
      <c r="G33" s="410">
        <v>17.2</v>
      </c>
      <c r="H33" s="409">
        <v>0.2</v>
      </c>
      <c r="I33" s="410">
        <v>19.600000000000001</v>
      </c>
      <c r="J33" s="409">
        <v>-0.7</v>
      </c>
      <c r="K33" s="144" t="s">
        <v>108</v>
      </c>
    </row>
    <row r="34" spans="1:11" ht="15" customHeight="1" x14ac:dyDescent="0.15">
      <c r="A34" s="152"/>
      <c r="B34" s="152" t="s">
        <v>114</v>
      </c>
      <c r="C34" s="407">
        <v>183.1</v>
      </c>
      <c r="D34" s="408">
        <v>-0.2</v>
      </c>
      <c r="E34" s="407">
        <v>155.69999999999999</v>
      </c>
      <c r="F34" s="409">
        <v>-1.2</v>
      </c>
      <c r="G34" s="410">
        <v>27.4</v>
      </c>
      <c r="H34" s="409">
        <v>5.8</v>
      </c>
      <c r="I34" s="410">
        <v>20.5</v>
      </c>
      <c r="J34" s="409">
        <v>-0.2</v>
      </c>
      <c r="K34" s="144" t="s">
        <v>108</v>
      </c>
    </row>
    <row r="35" spans="1:11" ht="15" customHeight="1" x14ac:dyDescent="0.15">
      <c r="A35" s="152"/>
      <c r="B35" s="152" t="s">
        <v>115</v>
      </c>
      <c r="C35" s="407">
        <v>170.2</v>
      </c>
      <c r="D35" s="408">
        <v>-0.8</v>
      </c>
      <c r="E35" s="407">
        <v>157.80000000000001</v>
      </c>
      <c r="F35" s="409">
        <v>-1.3</v>
      </c>
      <c r="G35" s="410">
        <v>12.4</v>
      </c>
      <c r="H35" s="409">
        <v>6.9</v>
      </c>
      <c r="I35" s="410">
        <v>20.5</v>
      </c>
      <c r="J35" s="409">
        <v>-0.2</v>
      </c>
      <c r="K35" s="144" t="s">
        <v>108</v>
      </c>
    </row>
    <row r="36" spans="1:11" ht="15" customHeight="1" x14ac:dyDescent="0.15">
      <c r="A36" s="152"/>
      <c r="B36" s="152" t="s">
        <v>116</v>
      </c>
      <c r="C36" s="407">
        <v>156.69999999999999</v>
      </c>
      <c r="D36" s="408">
        <v>-4.5999999999999996</v>
      </c>
      <c r="E36" s="407">
        <v>141.9</v>
      </c>
      <c r="F36" s="409">
        <v>-5.0999999999999996</v>
      </c>
      <c r="G36" s="410">
        <v>14.8</v>
      </c>
      <c r="H36" s="409">
        <v>-0.1</v>
      </c>
      <c r="I36" s="410">
        <v>19.100000000000001</v>
      </c>
      <c r="J36" s="409">
        <v>-1.1000000000000001</v>
      </c>
      <c r="K36" s="144" t="s">
        <v>108</v>
      </c>
    </row>
    <row r="37" spans="1:11" ht="15" customHeight="1" x14ac:dyDescent="0.15">
      <c r="A37" s="174"/>
      <c r="B37" s="174" t="s">
        <v>117</v>
      </c>
      <c r="C37" s="407">
        <v>170.1</v>
      </c>
      <c r="D37" s="408">
        <v>-3.9</v>
      </c>
      <c r="E37" s="407">
        <v>154.80000000000001</v>
      </c>
      <c r="F37" s="409">
        <v>-3.6</v>
      </c>
      <c r="G37" s="410">
        <v>15.3</v>
      </c>
      <c r="H37" s="409">
        <v>-7.1</v>
      </c>
      <c r="I37" s="410">
        <v>20.3</v>
      </c>
      <c r="J37" s="409">
        <v>-0.8</v>
      </c>
      <c r="K37" s="144" t="s">
        <v>108</v>
      </c>
    </row>
    <row r="38" spans="1:11" ht="15" customHeight="1" x14ac:dyDescent="0.15">
      <c r="A38" s="152"/>
      <c r="B38" s="152" t="s">
        <v>125</v>
      </c>
      <c r="C38" s="407">
        <v>168</v>
      </c>
      <c r="D38" s="408">
        <v>-2.5</v>
      </c>
      <c r="E38" s="407">
        <v>152.19999999999999</v>
      </c>
      <c r="F38" s="409">
        <v>-2.4</v>
      </c>
      <c r="G38" s="410">
        <v>15.8</v>
      </c>
      <c r="H38" s="409">
        <v>-2.4</v>
      </c>
      <c r="I38" s="410">
        <v>19.8</v>
      </c>
      <c r="J38" s="409">
        <v>-0.7</v>
      </c>
      <c r="K38" s="144" t="s">
        <v>108</v>
      </c>
    </row>
    <row r="39" spans="1:11" ht="15" customHeight="1" x14ac:dyDescent="0.15">
      <c r="A39" s="176"/>
      <c r="B39" s="176" t="s">
        <v>118</v>
      </c>
      <c r="C39" s="407">
        <v>169.1</v>
      </c>
      <c r="D39" s="408">
        <v>6.2</v>
      </c>
      <c r="E39" s="407">
        <v>155.69999999999999</v>
      </c>
      <c r="F39" s="409">
        <v>4.3</v>
      </c>
      <c r="G39" s="410">
        <v>13.4</v>
      </c>
      <c r="H39" s="409">
        <v>35.700000000000003</v>
      </c>
      <c r="I39" s="410">
        <v>20.100000000000001</v>
      </c>
      <c r="J39" s="409">
        <v>0.5</v>
      </c>
      <c r="K39" s="144" t="s">
        <v>108</v>
      </c>
    </row>
    <row r="40" spans="1:11" ht="15" customHeight="1" x14ac:dyDescent="0.15">
      <c r="A40" s="174"/>
      <c r="B40" s="174" t="s">
        <v>119</v>
      </c>
      <c r="C40" s="407">
        <v>166.9</v>
      </c>
      <c r="D40" s="408">
        <v>2.2999999999999998</v>
      </c>
      <c r="E40" s="407">
        <v>158</v>
      </c>
      <c r="F40" s="409">
        <v>2</v>
      </c>
      <c r="G40" s="410">
        <v>8.9</v>
      </c>
      <c r="H40" s="409">
        <v>7.3</v>
      </c>
      <c r="I40" s="410">
        <v>20.6</v>
      </c>
      <c r="J40" s="409">
        <v>0.4</v>
      </c>
      <c r="K40" s="144" t="s">
        <v>108</v>
      </c>
    </row>
    <row r="41" spans="1:11" ht="15" customHeight="1" x14ac:dyDescent="0.15">
      <c r="A41" s="176"/>
      <c r="B41" s="176" t="s">
        <v>120</v>
      </c>
      <c r="C41" s="407">
        <v>169.5</v>
      </c>
      <c r="D41" s="408">
        <v>-3</v>
      </c>
      <c r="E41" s="407">
        <v>151.5</v>
      </c>
      <c r="F41" s="409">
        <v>-3.9</v>
      </c>
      <c r="G41" s="410">
        <v>18</v>
      </c>
      <c r="H41" s="409">
        <v>4.7</v>
      </c>
      <c r="I41" s="410">
        <v>20</v>
      </c>
      <c r="J41" s="409">
        <v>-0.8</v>
      </c>
      <c r="K41" s="144" t="s">
        <v>108</v>
      </c>
    </row>
    <row r="42" spans="1:11" ht="15" customHeight="1" x14ac:dyDescent="0.15">
      <c r="A42" s="152"/>
      <c r="B42" s="152" t="s">
        <v>121</v>
      </c>
      <c r="C42" s="407">
        <v>161.4</v>
      </c>
      <c r="D42" s="408">
        <v>-1.4</v>
      </c>
      <c r="E42" s="407">
        <v>154.19999999999999</v>
      </c>
      <c r="F42" s="409">
        <v>-2.1</v>
      </c>
      <c r="G42" s="410">
        <v>7.2</v>
      </c>
      <c r="H42" s="409">
        <v>13.5</v>
      </c>
      <c r="I42" s="410">
        <v>20.100000000000001</v>
      </c>
      <c r="J42" s="409">
        <v>-0.4</v>
      </c>
      <c r="K42" s="144" t="s">
        <v>108</v>
      </c>
    </row>
    <row r="43" spans="1:11" ht="15" customHeight="1" x14ac:dyDescent="0.15">
      <c r="A43" s="176"/>
      <c r="B43" s="176" t="s">
        <v>122</v>
      </c>
      <c r="C43" s="407">
        <v>154.5</v>
      </c>
      <c r="D43" s="408">
        <v>-5.7</v>
      </c>
      <c r="E43" s="407">
        <v>145.1</v>
      </c>
      <c r="F43" s="409">
        <v>-6.3</v>
      </c>
      <c r="G43" s="410">
        <v>9.4</v>
      </c>
      <c r="H43" s="409">
        <v>3.8</v>
      </c>
      <c r="I43" s="410">
        <v>18.899999999999999</v>
      </c>
      <c r="J43" s="409">
        <v>-1.3</v>
      </c>
      <c r="K43" s="144" t="s">
        <v>108</v>
      </c>
    </row>
    <row r="44" spans="1:11" ht="15" customHeight="1" x14ac:dyDescent="0.15">
      <c r="A44" s="174"/>
      <c r="B44" s="174" t="s">
        <v>123</v>
      </c>
      <c r="C44" s="407">
        <v>164.5</v>
      </c>
      <c r="D44" s="408">
        <v>-0.9</v>
      </c>
      <c r="E44" s="407">
        <v>150.19999999999999</v>
      </c>
      <c r="F44" s="409">
        <v>-1.4</v>
      </c>
      <c r="G44" s="410">
        <v>14.3</v>
      </c>
      <c r="H44" s="409">
        <v>4.9000000000000004</v>
      </c>
      <c r="I44" s="410">
        <v>19.7</v>
      </c>
      <c r="J44" s="409">
        <v>-0.3</v>
      </c>
      <c r="K44" s="144" t="s">
        <v>108</v>
      </c>
    </row>
    <row r="45" spans="1:11" ht="7.5" customHeight="1" x14ac:dyDescent="0.15">
      <c r="A45" s="177"/>
      <c r="B45" s="181"/>
      <c r="C45" s="411"/>
      <c r="D45" s="413"/>
      <c r="E45" s="411"/>
      <c r="F45" s="413"/>
      <c r="G45" s="411"/>
      <c r="H45" s="413"/>
      <c r="I45" s="411"/>
      <c r="J45" s="413"/>
    </row>
    <row r="46" spans="1:11" ht="10.5" customHeight="1" x14ac:dyDescent="0.15">
      <c r="A46" s="179"/>
      <c r="B46" s="180"/>
      <c r="C46" s="335"/>
      <c r="D46" s="336"/>
      <c r="E46" s="335"/>
      <c r="F46" s="336"/>
      <c r="G46" s="335"/>
      <c r="H46" s="336"/>
      <c r="I46" s="335"/>
      <c r="J46" s="336"/>
    </row>
    <row r="47" spans="1:11" ht="15.6" customHeight="1" x14ac:dyDescent="0.15">
      <c r="A47" s="154"/>
      <c r="B47" s="154" t="s">
        <v>126</v>
      </c>
      <c r="C47" s="415" t="s">
        <v>73</v>
      </c>
      <c r="D47" s="416" t="s">
        <v>43</v>
      </c>
      <c r="E47" s="415" t="s">
        <v>23</v>
      </c>
      <c r="F47" s="416" t="s">
        <v>43</v>
      </c>
      <c r="G47" s="415" t="s">
        <v>23</v>
      </c>
      <c r="H47" s="416" t="s">
        <v>43</v>
      </c>
      <c r="I47" s="415" t="s">
        <v>21</v>
      </c>
      <c r="J47" s="417" t="s">
        <v>74</v>
      </c>
    </row>
    <row r="48" spans="1:11" ht="15.6" customHeight="1" x14ac:dyDescent="0.15">
      <c r="A48" s="154"/>
      <c r="B48" s="152" t="s">
        <v>107</v>
      </c>
      <c r="C48" s="407">
        <v>81.2</v>
      </c>
      <c r="D48" s="408">
        <v>0.1</v>
      </c>
      <c r="E48" s="407">
        <v>79</v>
      </c>
      <c r="F48" s="408">
        <v>-0.4</v>
      </c>
      <c r="G48" s="407">
        <v>2.2000000000000002</v>
      </c>
      <c r="H48" s="408">
        <v>15.3</v>
      </c>
      <c r="I48" s="407">
        <v>14.1</v>
      </c>
      <c r="J48" s="409">
        <v>-0.2</v>
      </c>
    </row>
    <row r="49" spans="1:11" ht="15.6" customHeight="1" x14ac:dyDescent="0.15">
      <c r="A49" s="154"/>
      <c r="B49" s="152" t="s">
        <v>109</v>
      </c>
      <c r="C49" s="407">
        <v>76.099999999999994</v>
      </c>
      <c r="D49" s="408">
        <v>-29.4</v>
      </c>
      <c r="E49" s="407">
        <v>74.2</v>
      </c>
      <c r="F49" s="408">
        <v>-30.4</v>
      </c>
      <c r="G49" s="407">
        <v>1.9</v>
      </c>
      <c r="H49" s="408">
        <v>58.4</v>
      </c>
      <c r="I49" s="407">
        <v>12.1</v>
      </c>
      <c r="J49" s="409">
        <v>-5.7</v>
      </c>
    </row>
    <row r="50" spans="1:11" ht="15.6" customHeight="1" x14ac:dyDescent="0.15">
      <c r="A50" s="154"/>
      <c r="B50" s="152" t="s">
        <v>110</v>
      </c>
      <c r="C50" s="407">
        <v>90.3</v>
      </c>
      <c r="D50" s="408">
        <v>-0.3</v>
      </c>
      <c r="E50" s="407">
        <v>88.5</v>
      </c>
      <c r="F50" s="408">
        <v>-1.1000000000000001</v>
      </c>
      <c r="G50" s="407">
        <v>1.8</v>
      </c>
      <c r="H50" s="408">
        <v>68.3</v>
      </c>
      <c r="I50" s="407">
        <v>14.8</v>
      </c>
      <c r="J50" s="409">
        <v>-0.2</v>
      </c>
    </row>
    <row r="51" spans="1:11" ht="15.6" customHeight="1" x14ac:dyDescent="0.15">
      <c r="A51" s="154"/>
      <c r="B51" s="152" t="s">
        <v>111</v>
      </c>
      <c r="C51" s="407">
        <v>112.2</v>
      </c>
      <c r="D51" s="408">
        <v>-0.5</v>
      </c>
      <c r="E51" s="407">
        <v>106.7</v>
      </c>
      <c r="F51" s="408">
        <v>-1.4</v>
      </c>
      <c r="G51" s="407">
        <v>5.5</v>
      </c>
      <c r="H51" s="408">
        <v>23</v>
      </c>
      <c r="I51" s="407">
        <v>17.2</v>
      </c>
      <c r="J51" s="409">
        <v>-0.2</v>
      </c>
    </row>
    <row r="52" spans="1:11" ht="15.6" customHeight="1" x14ac:dyDescent="0.15">
      <c r="A52" s="154"/>
      <c r="B52" s="152" t="s">
        <v>112</v>
      </c>
      <c r="C52" s="407">
        <v>110.3</v>
      </c>
      <c r="D52" s="408">
        <v>-3.8</v>
      </c>
      <c r="E52" s="407">
        <v>109.2</v>
      </c>
      <c r="F52" s="408">
        <v>-3.3</v>
      </c>
      <c r="G52" s="407">
        <v>1.1000000000000001</v>
      </c>
      <c r="H52" s="408">
        <v>-43.1</v>
      </c>
      <c r="I52" s="407">
        <v>16.2</v>
      </c>
      <c r="J52" s="409">
        <v>-0.6</v>
      </c>
    </row>
    <row r="53" spans="1:11" ht="15.6" customHeight="1" x14ac:dyDescent="0.15">
      <c r="A53" s="154"/>
      <c r="B53" s="152" t="s">
        <v>113</v>
      </c>
      <c r="C53" s="407">
        <v>82.3</v>
      </c>
      <c r="D53" s="408">
        <v>-9.9</v>
      </c>
      <c r="E53" s="407">
        <v>78.7</v>
      </c>
      <c r="F53" s="408">
        <v>-10.8</v>
      </c>
      <c r="G53" s="407">
        <v>3.6</v>
      </c>
      <c r="H53" s="408">
        <v>10.4</v>
      </c>
      <c r="I53" s="407">
        <v>13.7</v>
      </c>
      <c r="J53" s="409">
        <v>-0.5</v>
      </c>
    </row>
    <row r="54" spans="1:11" ht="15.6" customHeight="1" x14ac:dyDescent="0.15">
      <c r="A54" s="154"/>
      <c r="B54" s="152" t="s">
        <v>114</v>
      </c>
      <c r="C54" s="407">
        <v>102.1</v>
      </c>
      <c r="D54" s="408">
        <v>-0.2</v>
      </c>
      <c r="E54" s="407">
        <v>96.5</v>
      </c>
      <c r="F54" s="408">
        <v>0.3</v>
      </c>
      <c r="G54" s="407">
        <v>5.6</v>
      </c>
      <c r="H54" s="408">
        <v>-7.4</v>
      </c>
      <c r="I54" s="407">
        <v>15.7</v>
      </c>
      <c r="J54" s="409">
        <v>-0.3</v>
      </c>
    </row>
    <row r="55" spans="1:11" ht="15.6" customHeight="1" x14ac:dyDescent="0.15">
      <c r="A55" s="154"/>
      <c r="B55" s="152" t="s">
        <v>115</v>
      </c>
      <c r="C55" s="407">
        <v>88.4</v>
      </c>
      <c r="D55" s="408">
        <v>-0.8</v>
      </c>
      <c r="E55" s="407">
        <v>86.5</v>
      </c>
      <c r="F55" s="408">
        <v>-0.8</v>
      </c>
      <c r="G55" s="407">
        <v>1.9</v>
      </c>
      <c r="H55" s="408">
        <v>-2</v>
      </c>
      <c r="I55" s="407">
        <v>15.7</v>
      </c>
      <c r="J55" s="409">
        <v>0</v>
      </c>
    </row>
    <row r="56" spans="1:11" ht="15.6" customHeight="1" x14ac:dyDescent="0.15">
      <c r="A56" s="154"/>
      <c r="B56" s="152" t="s">
        <v>116</v>
      </c>
      <c r="C56" s="407">
        <v>104.2</v>
      </c>
      <c r="D56" s="408">
        <v>-2.5</v>
      </c>
      <c r="E56" s="407">
        <v>101.5</v>
      </c>
      <c r="F56" s="408">
        <v>-3.3</v>
      </c>
      <c r="G56" s="407">
        <v>2.7</v>
      </c>
      <c r="H56" s="408">
        <v>33.299999999999997</v>
      </c>
      <c r="I56" s="407">
        <v>16.399999999999999</v>
      </c>
      <c r="J56" s="409">
        <v>-0.6</v>
      </c>
    </row>
    <row r="57" spans="1:11" ht="15.6" customHeight="1" x14ac:dyDescent="0.15">
      <c r="A57" s="154"/>
      <c r="B57" s="174" t="s">
        <v>117</v>
      </c>
      <c r="C57" s="407">
        <v>89.7</v>
      </c>
      <c r="D57" s="408">
        <v>1.9</v>
      </c>
      <c r="E57" s="407">
        <v>87.7</v>
      </c>
      <c r="F57" s="408">
        <v>1.5</v>
      </c>
      <c r="G57" s="407">
        <v>2</v>
      </c>
      <c r="H57" s="408">
        <v>21.7</v>
      </c>
      <c r="I57" s="407">
        <v>15.4</v>
      </c>
      <c r="J57" s="409">
        <v>0.6</v>
      </c>
    </row>
    <row r="58" spans="1:11" ht="15" customHeight="1" x14ac:dyDescent="0.15">
      <c r="A58" s="152"/>
      <c r="B58" s="152" t="s">
        <v>125</v>
      </c>
      <c r="C58" s="407">
        <v>94.3</v>
      </c>
      <c r="D58" s="408">
        <v>-3.3</v>
      </c>
      <c r="E58" s="407">
        <v>92.6</v>
      </c>
      <c r="F58" s="408">
        <v>-3.1</v>
      </c>
      <c r="G58" s="407">
        <v>1.7</v>
      </c>
      <c r="H58" s="408">
        <v>-15.4</v>
      </c>
      <c r="I58" s="407">
        <v>14.7</v>
      </c>
      <c r="J58" s="409">
        <v>-0.3</v>
      </c>
      <c r="K58" s="144" t="s">
        <v>108</v>
      </c>
    </row>
    <row r="59" spans="1:11" ht="15" customHeight="1" x14ac:dyDescent="0.15">
      <c r="A59" s="152"/>
      <c r="B59" s="176" t="s">
        <v>118</v>
      </c>
      <c r="C59" s="407">
        <v>66.7</v>
      </c>
      <c r="D59" s="408">
        <v>5.3</v>
      </c>
      <c r="E59" s="407">
        <v>64.7</v>
      </c>
      <c r="F59" s="408">
        <v>4.3</v>
      </c>
      <c r="G59" s="407">
        <v>2</v>
      </c>
      <c r="H59" s="408">
        <v>39.299999999999997</v>
      </c>
      <c r="I59" s="407">
        <v>12.2</v>
      </c>
      <c r="J59" s="409">
        <v>0</v>
      </c>
      <c r="K59" s="144" t="s">
        <v>108</v>
      </c>
    </row>
    <row r="60" spans="1:11" ht="15" customHeight="1" x14ac:dyDescent="0.15">
      <c r="A60" s="152"/>
      <c r="B60" s="174" t="s">
        <v>119</v>
      </c>
      <c r="C60" s="407">
        <v>80.5</v>
      </c>
      <c r="D60" s="408">
        <v>3.6</v>
      </c>
      <c r="E60" s="407">
        <v>78.400000000000006</v>
      </c>
      <c r="F60" s="408">
        <v>3.3</v>
      </c>
      <c r="G60" s="407">
        <v>2.1</v>
      </c>
      <c r="H60" s="408">
        <v>25.7</v>
      </c>
      <c r="I60" s="407">
        <v>13.9</v>
      </c>
      <c r="J60" s="409">
        <v>0.5</v>
      </c>
      <c r="K60" s="144" t="s">
        <v>108</v>
      </c>
    </row>
    <row r="61" spans="1:11" ht="15" customHeight="1" x14ac:dyDescent="0.15">
      <c r="A61" s="176"/>
      <c r="B61" s="176" t="s">
        <v>120</v>
      </c>
      <c r="C61" s="407">
        <v>55.4</v>
      </c>
      <c r="D61" s="408">
        <v>-2.5</v>
      </c>
      <c r="E61" s="407">
        <v>54.7</v>
      </c>
      <c r="F61" s="408">
        <v>-2.6</v>
      </c>
      <c r="G61" s="407">
        <v>0.7</v>
      </c>
      <c r="H61" s="408">
        <v>-15.2</v>
      </c>
      <c r="I61" s="407">
        <v>10.9</v>
      </c>
      <c r="J61" s="409">
        <v>-0.1</v>
      </c>
      <c r="K61" s="144" t="s">
        <v>108</v>
      </c>
    </row>
    <row r="62" spans="1:11" ht="15" customHeight="1" x14ac:dyDescent="0.15">
      <c r="A62" s="176"/>
      <c r="B62" s="152" t="s">
        <v>121</v>
      </c>
      <c r="C62" s="407">
        <v>77.7</v>
      </c>
      <c r="D62" s="408">
        <v>-3.5</v>
      </c>
      <c r="E62" s="407">
        <v>76.5</v>
      </c>
      <c r="F62" s="408">
        <v>-3.7</v>
      </c>
      <c r="G62" s="407">
        <v>1.2</v>
      </c>
      <c r="H62" s="408">
        <v>10</v>
      </c>
      <c r="I62" s="407">
        <v>13.6</v>
      </c>
      <c r="J62" s="409">
        <v>-0.6</v>
      </c>
      <c r="K62" s="144" t="s">
        <v>108</v>
      </c>
    </row>
    <row r="63" spans="1:11" ht="15" customHeight="1" x14ac:dyDescent="0.15">
      <c r="A63" s="152"/>
      <c r="B63" s="176" t="s">
        <v>122</v>
      </c>
      <c r="C63" s="407">
        <v>109.9</v>
      </c>
      <c r="D63" s="408">
        <v>-2.4</v>
      </c>
      <c r="E63" s="407">
        <v>104.2</v>
      </c>
      <c r="F63" s="408">
        <v>-3</v>
      </c>
      <c r="G63" s="407">
        <v>5.7</v>
      </c>
      <c r="H63" s="408">
        <v>7</v>
      </c>
      <c r="I63" s="407">
        <v>16.899999999999999</v>
      </c>
      <c r="J63" s="409">
        <v>-0.9</v>
      </c>
      <c r="K63" s="144" t="s">
        <v>108</v>
      </c>
    </row>
    <row r="64" spans="1:11" ht="15" customHeight="1" x14ac:dyDescent="0.15">
      <c r="A64" s="174"/>
      <c r="B64" s="174" t="s">
        <v>123</v>
      </c>
      <c r="C64" s="407">
        <v>89.2</v>
      </c>
      <c r="D64" s="408">
        <v>0.9</v>
      </c>
      <c r="E64" s="407">
        <v>86</v>
      </c>
      <c r="F64" s="408">
        <v>0</v>
      </c>
      <c r="G64" s="407">
        <v>3.2</v>
      </c>
      <c r="H64" s="408">
        <v>31.1</v>
      </c>
      <c r="I64" s="407">
        <v>15</v>
      </c>
      <c r="J64" s="409">
        <v>-0.3</v>
      </c>
      <c r="K64" s="144" t="s">
        <v>108</v>
      </c>
    </row>
    <row r="65" spans="1:10" ht="7.5" customHeight="1" x14ac:dyDescent="0.15">
      <c r="A65" s="181"/>
      <c r="B65" s="181"/>
      <c r="C65" s="206"/>
      <c r="D65" s="207"/>
      <c r="E65" s="206"/>
      <c r="F65" s="207"/>
      <c r="G65" s="206"/>
      <c r="H65" s="207"/>
      <c r="I65" s="206"/>
      <c r="J65" s="207"/>
    </row>
    <row r="66" spans="1:10" ht="6" customHeight="1" x14ac:dyDescent="0.15"/>
    <row r="67" spans="1:10" s="185" customFormat="1" ht="12" x14ac:dyDescent="0.15"/>
    <row r="68" spans="1:10" s="185" customFormat="1" ht="12" x14ac:dyDescent="0.15"/>
    <row r="69" spans="1:10" s="185" customFormat="1" ht="12" customHeight="1" x14ac:dyDescent="0.15"/>
    <row r="70" spans="1:10" s="185" customFormat="1" ht="12" x14ac:dyDescent="0.15"/>
  </sheetData>
  <mergeCells count="1">
    <mergeCell ref="A1:J1"/>
  </mergeCells>
  <phoneticPr fontId="1"/>
  <printOptions horizontalCentered="1" gridLinesSet="0"/>
  <pageMargins left="0.78740157480314965" right="0.59055118110236227" top="0.51181102362204722" bottom="0.39370078740157483" header="0.59055118110236227" footer="0.19685039370078741"/>
  <pageSetup paperSize="9" scale="88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0"/>
  <sheetViews>
    <sheetView showGridLines="0" tabSelected="1" view="pageBreakPreview" zoomScale="91" zoomScaleNormal="100" zoomScaleSheetLayoutView="91" workbookViewId="0">
      <selection activeCell="G12" sqref="G12"/>
    </sheetView>
  </sheetViews>
  <sheetFormatPr defaultRowHeight="14.25" x14ac:dyDescent="0.15"/>
  <cols>
    <col min="1" max="1" width="2.5" style="208" customWidth="1"/>
    <col min="2" max="2" width="18" style="208" bestFit="1" customWidth="1"/>
    <col min="3" max="3" width="9.5" style="208" customWidth="1"/>
    <col min="4" max="4" width="8.375" style="208" customWidth="1"/>
    <col min="5" max="5" width="9.5" style="208" customWidth="1"/>
    <col min="6" max="10" width="8.375" style="208" customWidth="1"/>
    <col min="11" max="16384" width="9" style="144"/>
  </cols>
  <sheetData>
    <row r="1" spans="1:11" ht="23.1" customHeight="1" x14ac:dyDescent="0.15">
      <c r="A1" s="406" t="s">
        <v>138</v>
      </c>
      <c r="B1" s="406"/>
      <c r="C1" s="406"/>
      <c r="D1" s="406"/>
      <c r="E1" s="406"/>
      <c r="F1" s="406"/>
      <c r="G1" s="406"/>
      <c r="H1" s="406"/>
      <c r="I1" s="406"/>
      <c r="J1" s="406"/>
      <c r="K1" s="209"/>
    </row>
    <row r="2" spans="1:11" ht="11.25" customHeight="1" x14ac:dyDescent="0.15"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3.5" customHeight="1" x14ac:dyDescent="0.15">
      <c r="A3" s="145" t="str">
        <f>+時間!A3</f>
        <v>（事業所規模５人以上、令和4年4月全国確報）</v>
      </c>
      <c r="B3" s="212"/>
      <c r="C3" s="210"/>
      <c r="D3" s="210"/>
      <c r="E3" s="210"/>
      <c r="F3" s="210"/>
      <c r="G3" s="210"/>
      <c r="H3" s="210"/>
      <c r="I3" s="210"/>
      <c r="J3" s="210"/>
    </row>
    <row r="4" spans="1:11" ht="18" customHeight="1" x14ac:dyDescent="0.15">
      <c r="A4" s="180"/>
      <c r="B4" s="213"/>
      <c r="C4" s="402" t="s">
        <v>133</v>
      </c>
      <c r="D4" s="403"/>
      <c r="E4" s="214"/>
      <c r="F4" s="214"/>
      <c r="G4" s="404" t="s">
        <v>134</v>
      </c>
      <c r="H4" s="405"/>
      <c r="I4" s="404" t="s">
        <v>135</v>
      </c>
      <c r="J4" s="405"/>
    </row>
    <row r="5" spans="1:11" ht="18" customHeight="1" x14ac:dyDescent="0.15">
      <c r="A5" s="152" t="s">
        <v>71</v>
      </c>
      <c r="B5" s="175"/>
      <c r="C5" s="215"/>
      <c r="D5" s="216"/>
      <c r="E5" s="217" t="s">
        <v>136</v>
      </c>
      <c r="F5" s="218"/>
      <c r="G5" s="215"/>
      <c r="H5" s="216"/>
      <c r="I5" s="215"/>
      <c r="J5" s="219"/>
    </row>
    <row r="6" spans="1:11" ht="18" customHeight="1" x14ac:dyDescent="0.15">
      <c r="A6" s="181"/>
      <c r="B6" s="220"/>
      <c r="C6" s="221"/>
      <c r="D6" s="222" t="s">
        <v>70</v>
      </c>
      <c r="E6" s="223"/>
      <c r="F6" s="222" t="s">
        <v>137</v>
      </c>
      <c r="G6" s="223"/>
      <c r="H6" s="224" t="s">
        <v>72</v>
      </c>
      <c r="I6" s="223"/>
      <c r="J6" s="225" t="s">
        <v>72</v>
      </c>
    </row>
    <row r="7" spans="1:11" ht="15" customHeight="1" x14ac:dyDescent="0.15">
      <c r="A7" s="156" t="s">
        <v>106</v>
      </c>
      <c r="B7" s="168"/>
      <c r="C7" s="203" t="s">
        <v>42</v>
      </c>
      <c r="D7" s="205" t="s">
        <v>43</v>
      </c>
      <c r="E7" s="226" t="s">
        <v>41</v>
      </c>
      <c r="F7" s="227" t="s">
        <v>75</v>
      </c>
      <c r="G7" s="226" t="s">
        <v>41</v>
      </c>
      <c r="H7" s="227" t="s">
        <v>75</v>
      </c>
      <c r="I7" s="205" t="s">
        <v>41</v>
      </c>
      <c r="J7" s="228" t="s">
        <v>75</v>
      </c>
    </row>
    <row r="8" spans="1:11" ht="15" customHeight="1" x14ac:dyDescent="0.15">
      <c r="A8" s="152" t="s">
        <v>107</v>
      </c>
      <c r="B8" s="153"/>
      <c r="C8" s="418">
        <v>51146</v>
      </c>
      <c r="D8" s="408">
        <v>0.5</v>
      </c>
      <c r="E8" s="419">
        <v>31.18</v>
      </c>
      <c r="F8" s="420">
        <v>0.47</v>
      </c>
      <c r="G8" s="421">
        <v>5.39</v>
      </c>
      <c r="H8" s="422">
        <v>0.17</v>
      </c>
      <c r="I8" s="423">
        <v>4.16</v>
      </c>
      <c r="J8" s="422">
        <v>0.08</v>
      </c>
    </row>
    <row r="9" spans="1:11" ht="15" customHeight="1" x14ac:dyDescent="0.15">
      <c r="A9" s="152" t="s">
        <v>109</v>
      </c>
      <c r="B9" s="153"/>
      <c r="C9" s="418">
        <v>12</v>
      </c>
      <c r="D9" s="408">
        <v>-11.7</v>
      </c>
      <c r="E9" s="419">
        <v>4.13</v>
      </c>
      <c r="F9" s="420">
        <v>2.59</v>
      </c>
      <c r="G9" s="421">
        <v>3.98</v>
      </c>
      <c r="H9" s="422">
        <v>-3.73</v>
      </c>
      <c r="I9" s="423">
        <v>1.36</v>
      </c>
      <c r="J9" s="422">
        <v>-0.03</v>
      </c>
    </row>
    <row r="10" spans="1:11" ht="15" customHeight="1" x14ac:dyDescent="0.15">
      <c r="A10" s="152" t="s">
        <v>110</v>
      </c>
      <c r="B10" s="153"/>
      <c r="C10" s="418">
        <v>2728</v>
      </c>
      <c r="D10" s="408">
        <v>1.7</v>
      </c>
      <c r="E10" s="419">
        <v>5.76</v>
      </c>
      <c r="F10" s="420">
        <v>0.41</v>
      </c>
      <c r="G10" s="421">
        <v>3.78</v>
      </c>
      <c r="H10" s="422">
        <v>0.35</v>
      </c>
      <c r="I10" s="423">
        <v>2.4900000000000002</v>
      </c>
      <c r="J10" s="422">
        <v>0.43</v>
      </c>
    </row>
    <row r="11" spans="1:11" ht="15" customHeight="1" x14ac:dyDescent="0.15">
      <c r="A11" s="152" t="s">
        <v>111</v>
      </c>
      <c r="B11" s="153"/>
      <c r="C11" s="418">
        <v>7712</v>
      </c>
      <c r="D11" s="408">
        <v>-1.5</v>
      </c>
      <c r="E11" s="419">
        <v>13.57</v>
      </c>
      <c r="F11" s="420">
        <v>0.34</v>
      </c>
      <c r="G11" s="421">
        <v>2.72</v>
      </c>
      <c r="H11" s="422">
        <v>-0.04</v>
      </c>
      <c r="I11" s="423">
        <v>1.64</v>
      </c>
      <c r="J11" s="422">
        <v>-0.13</v>
      </c>
    </row>
    <row r="12" spans="1:11" ht="15" customHeight="1" x14ac:dyDescent="0.15">
      <c r="A12" s="152" t="s">
        <v>112</v>
      </c>
      <c r="B12" s="153"/>
      <c r="C12" s="418">
        <v>246</v>
      </c>
      <c r="D12" s="408">
        <v>1</v>
      </c>
      <c r="E12" s="419">
        <v>4.7</v>
      </c>
      <c r="F12" s="420">
        <v>-0.04</v>
      </c>
      <c r="G12" s="421">
        <v>6.23</v>
      </c>
      <c r="H12" s="422">
        <v>0.75</v>
      </c>
      <c r="I12" s="423">
        <v>5.24</v>
      </c>
      <c r="J12" s="422">
        <v>0.94</v>
      </c>
    </row>
    <row r="13" spans="1:11" ht="15" customHeight="1" x14ac:dyDescent="0.15">
      <c r="A13" s="152" t="s">
        <v>113</v>
      </c>
      <c r="B13" s="153"/>
      <c r="C13" s="418">
        <v>1620</v>
      </c>
      <c r="D13" s="408">
        <v>0.4</v>
      </c>
      <c r="E13" s="419">
        <v>6.23</v>
      </c>
      <c r="F13" s="420">
        <v>0.77</v>
      </c>
      <c r="G13" s="421">
        <v>5.6</v>
      </c>
      <c r="H13" s="422">
        <v>-0.83</v>
      </c>
      <c r="I13" s="423">
        <v>3.01</v>
      </c>
      <c r="J13" s="422">
        <v>-0.61</v>
      </c>
    </row>
    <row r="14" spans="1:11" ht="15" customHeight="1" x14ac:dyDescent="0.15">
      <c r="A14" s="152" t="s">
        <v>114</v>
      </c>
      <c r="B14" s="153"/>
      <c r="C14" s="418">
        <v>3055</v>
      </c>
      <c r="D14" s="408">
        <v>-1.6</v>
      </c>
      <c r="E14" s="419">
        <v>16.55</v>
      </c>
      <c r="F14" s="420">
        <v>0.44</v>
      </c>
      <c r="G14" s="421">
        <v>3.38</v>
      </c>
      <c r="H14" s="422">
        <v>0.05</v>
      </c>
      <c r="I14" s="423">
        <v>3.12</v>
      </c>
      <c r="J14" s="422">
        <v>0.51</v>
      </c>
    </row>
    <row r="15" spans="1:11" ht="15" customHeight="1" x14ac:dyDescent="0.15">
      <c r="A15" s="152" t="s">
        <v>115</v>
      </c>
      <c r="B15" s="153"/>
      <c r="C15" s="418">
        <v>9545</v>
      </c>
      <c r="D15" s="408">
        <v>-0.7</v>
      </c>
      <c r="E15" s="419">
        <v>41.71</v>
      </c>
      <c r="F15" s="420">
        <v>0.05</v>
      </c>
      <c r="G15" s="421">
        <v>3.85</v>
      </c>
      <c r="H15" s="422">
        <v>-0.06</v>
      </c>
      <c r="I15" s="423">
        <v>3.37</v>
      </c>
      <c r="J15" s="422">
        <v>-0.06</v>
      </c>
    </row>
    <row r="16" spans="1:11" ht="15" customHeight="1" x14ac:dyDescent="0.15">
      <c r="A16" s="152" t="s">
        <v>116</v>
      </c>
      <c r="B16" s="153"/>
      <c r="C16" s="418">
        <v>1358</v>
      </c>
      <c r="D16" s="408">
        <v>-2.7</v>
      </c>
      <c r="E16" s="419">
        <v>11.02</v>
      </c>
      <c r="F16" s="420">
        <v>-0.19</v>
      </c>
      <c r="G16" s="421">
        <v>7.17</v>
      </c>
      <c r="H16" s="422">
        <v>0.03</v>
      </c>
      <c r="I16" s="423">
        <v>5.64</v>
      </c>
      <c r="J16" s="422">
        <v>0.45</v>
      </c>
    </row>
    <row r="17" spans="1:10" ht="15" customHeight="1" x14ac:dyDescent="0.15">
      <c r="A17" s="174" t="s">
        <v>117</v>
      </c>
      <c r="B17" s="175"/>
      <c r="C17" s="418">
        <v>854</v>
      </c>
      <c r="D17" s="408">
        <v>2.6</v>
      </c>
      <c r="E17" s="419">
        <v>22.76</v>
      </c>
      <c r="F17" s="420">
        <v>1.1200000000000001</v>
      </c>
      <c r="G17" s="421">
        <v>5.41</v>
      </c>
      <c r="H17" s="422">
        <v>-0.28000000000000003</v>
      </c>
      <c r="I17" s="423">
        <v>3.56</v>
      </c>
      <c r="J17" s="422">
        <v>-0.39</v>
      </c>
    </row>
    <row r="18" spans="1:10" ht="15" customHeight="1" x14ac:dyDescent="0.15">
      <c r="A18" s="152" t="s">
        <v>125</v>
      </c>
      <c r="B18" s="153"/>
      <c r="C18" s="418">
        <v>1563</v>
      </c>
      <c r="D18" s="408">
        <v>0.1</v>
      </c>
      <c r="E18" s="419">
        <v>10.210000000000001</v>
      </c>
      <c r="F18" s="420">
        <v>0.18</v>
      </c>
      <c r="G18" s="421">
        <v>5.44</v>
      </c>
      <c r="H18" s="422">
        <v>0.51</v>
      </c>
      <c r="I18" s="423">
        <v>3.9</v>
      </c>
      <c r="J18" s="422">
        <v>0.28999999999999998</v>
      </c>
    </row>
    <row r="19" spans="1:10" ht="15" customHeight="1" x14ac:dyDescent="0.15">
      <c r="A19" s="176" t="s">
        <v>118</v>
      </c>
      <c r="B19" s="175"/>
      <c r="C19" s="418">
        <v>4956</v>
      </c>
      <c r="D19" s="408">
        <v>5.6</v>
      </c>
      <c r="E19" s="419">
        <v>76.19</v>
      </c>
      <c r="F19" s="420">
        <v>-1.08</v>
      </c>
      <c r="G19" s="421">
        <v>6.76</v>
      </c>
      <c r="H19" s="422">
        <v>1.17</v>
      </c>
      <c r="I19" s="423">
        <v>6.17</v>
      </c>
      <c r="J19" s="422">
        <v>0.26</v>
      </c>
    </row>
    <row r="20" spans="1:10" ht="15" customHeight="1" x14ac:dyDescent="0.15">
      <c r="A20" s="174" t="s">
        <v>119</v>
      </c>
      <c r="B20" s="175"/>
      <c r="C20" s="418">
        <v>1610</v>
      </c>
      <c r="D20" s="408">
        <v>-1.1000000000000001</v>
      </c>
      <c r="E20" s="419">
        <v>46.32</v>
      </c>
      <c r="F20" s="420">
        <v>-0.78</v>
      </c>
      <c r="G20" s="421">
        <v>6.13</v>
      </c>
      <c r="H20" s="422">
        <v>0.36</v>
      </c>
      <c r="I20" s="423">
        <v>4.07</v>
      </c>
      <c r="J20" s="422">
        <v>-0.71</v>
      </c>
    </row>
    <row r="21" spans="1:10" ht="15" customHeight="1" x14ac:dyDescent="0.15">
      <c r="A21" s="176" t="s">
        <v>120</v>
      </c>
      <c r="B21" s="175"/>
      <c r="C21" s="418">
        <v>3291</v>
      </c>
      <c r="D21" s="408">
        <v>-0.9</v>
      </c>
      <c r="E21" s="419">
        <v>33.270000000000003</v>
      </c>
      <c r="F21" s="420">
        <v>-0.05</v>
      </c>
      <c r="G21" s="421">
        <v>14.69</v>
      </c>
      <c r="H21" s="422">
        <v>-0.27</v>
      </c>
      <c r="I21" s="423">
        <v>10.77</v>
      </c>
      <c r="J21" s="422">
        <v>-0.37</v>
      </c>
    </row>
    <row r="22" spans="1:10" ht="15" customHeight="1" x14ac:dyDescent="0.15">
      <c r="A22" s="152" t="s">
        <v>121</v>
      </c>
      <c r="B22" s="153"/>
      <c r="C22" s="418">
        <v>7873</v>
      </c>
      <c r="D22" s="408">
        <v>2.5</v>
      </c>
      <c r="E22" s="419">
        <v>33.729999999999997</v>
      </c>
      <c r="F22" s="420">
        <v>0.48</v>
      </c>
      <c r="G22" s="421">
        <v>6.25</v>
      </c>
      <c r="H22" s="422">
        <v>0.27</v>
      </c>
      <c r="I22" s="423">
        <v>4.24</v>
      </c>
      <c r="J22" s="422">
        <v>0.14000000000000001</v>
      </c>
    </row>
    <row r="23" spans="1:10" ht="15" customHeight="1" x14ac:dyDescent="0.15">
      <c r="A23" s="176" t="s">
        <v>122</v>
      </c>
      <c r="B23" s="175"/>
      <c r="C23" s="418">
        <v>397</v>
      </c>
      <c r="D23" s="408">
        <v>-6.5</v>
      </c>
      <c r="E23" s="419">
        <v>16.829999999999998</v>
      </c>
      <c r="F23" s="420">
        <v>-0.3</v>
      </c>
      <c r="G23" s="421">
        <v>9.7200000000000006</v>
      </c>
      <c r="H23" s="422">
        <v>0.88</v>
      </c>
      <c r="I23" s="423">
        <v>12.11</v>
      </c>
      <c r="J23" s="422">
        <v>3.73</v>
      </c>
    </row>
    <row r="24" spans="1:10" ht="15" customHeight="1" x14ac:dyDescent="0.15">
      <c r="A24" s="174" t="s">
        <v>123</v>
      </c>
      <c r="B24" s="175"/>
      <c r="C24" s="418">
        <v>4325</v>
      </c>
      <c r="D24" s="408">
        <v>1.7</v>
      </c>
      <c r="E24" s="419">
        <v>30.03</v>
      </c>
      <c r="F24" s="420">
        <v>0.53</v>
      </c>
      <c r="G24" s="421">
        <v>4.66</v>
      </c>
      <c r="H24" s="422">
        <v>0.38</v>
      </c>
      <c r="I24" s="423">
        <v>4.24</v>
      </c>
      <c r="J24" s="422">
        <v>0.33</v>
      </c>
    </row>
    <row r="25" spans="1:10" ht="7.5" customHeight="1" x14ac:dyDescent="0.15">
      <c r="A25" s="177"/>
      <c r="B25" s="178"/>
      <c r="C25" s="424"/>
      <c r="D25" s="412"/>
      <c r="E25" s="424"/>
      <c r="F25" s="413"/>
      <c r="G25" s="425"/>
      <c r="H25" s="426"/>
      <c r="I25" s="427"/>
      <c r="J25" s="426"/>
    </row>
    <row r="26" spans="1:10" ht="10.5" customHeight="1" x14ac:dyDescent="0.15">
      <c r="A26" s="179"/>
      <c r="B26" s="180"/>
      <c r="C26" s="335"/>
      <c r="D26" s="336"/>
      <c r="E26" s="335"/>
      <c r="F26" s="336"/>
      <c r="G26" s="335"/>
      <c r="H26" s="336"/>
      <c r="I26" s="337"/>
      <c r="J26" s="336"/>
    </row>
    <row r="27" spans="1:10" ht="16.899999999999999" customHeight="1" x14ac:dyDescent="0.15">
      <c r="A27" s="159"/>
      <c r="B27" s="159" t="s">
        <v>124</v>
      </c>
      <c r="C27" s="407" t="s">
        <v>42</v>
      </c>
      <c r="D27" s="428" t="s">
        <v>43</v>
      </c>
      <c r="E27" s="407" t="s">
        <v>41</v>
      </c>
      <c r="F27" s="428" t="s">
        <v>75</v>
      </c>
      <c r="G27" s="407" t="s">
        <v>41</v>
      </c>
      <c r="H27" s="428" t="s">
        <v>75</v>
      </c>
      <c r="I27" s="410" t="s">
        <v>41</v>
      </c>
      <c r="J27" s="428" t="s">
        <v>75</v>
      </c>
    </row>
    <row r="28" spans="1:10" ht="15" customHeight="1" x14ac:dyDescent="0.15">
      <c r="A28" s="152"/>
      <c r="B28" s="152" t="s">
        <v>107</v>
      </c>
      <c r="C28" s="418">
        <v>35201</v>
      </c>
      <c r="D28" s="408">
        <v>-0.1</v>
      </c>
      <c r="E28" s="429" t="s">
        <v>176</v>
      </c>
      <c r="F28" s="430" t="s">
        <v>176</v>
      </c>
      <c r="G28" s="421">
        <v>5.28</v>
      </c>
      <c r="H28" s="422">
        <v>0.11</v>
      </c>
      <c r="I28" s="423">
        <v>3.53</v>
      </c>
      <c r="J28" s="422">
        <v>0.12</v>
      </c>
    </row>
    <row r="29" spans="1:10" ht="15" customHeight="1" x14ac:dyDescent="0.15">
      <c r="A29" s="152"/>
      <c r="B29" s="152" t="s">
        <v>109</v>
      </c>
      <c r="C29" s="418">
        <v>12</v>
      </c>
      <c r="D29" s="408">
        <v>-14</v>
      </c>
      <c r="E29" s="429" t="s">
        <v>176</v>
      </c>
      <c r="F29" s="430" t="s">
        <v>176</v>
      </c>
      <c r="G29" s="421">
        <v>2.5499999999999998</v>
      </c>
      <c r="H29" s="422">
        <v>-5.28</v>
      </c>
      <c r="I29" s="423">
        <v>1.39</v>
      </c>
      <c r="J29" s="422">
        <v>0</v>
      </c>
    </row>
    <row r="30" spans="1:10" ht="15" customHeight="1" x14ac:dyDescent="0.15">
      <c r="A30" s="152"/>
      <c r="B30" s="152" t="s">
        <v>110</v>
      </c>
      <c r="C30" s="418">
        <v>2571</v>
      </c>
      <c r="D30" s="408">
        <v>1.3</v>
      </c>
      <c r="E30" s="429" t="s">
        <v>176</v>
      </c>
      <c r="F30" s="430" t="s">
        <v>176</v>
      </c>
      <c r="G30" s="421">
        <v>3.65</v>
      </c>
      <c r="H30" s="422">
        <v>0.2</v>
      </c>
      <c r="I30" s="423">
        <v>2.4300000000000002</v>
      </c>
      <c r="J30" s="422">
        <v>0.52</v>
      </c>
    </row>
    <row r="31" spans="1:10" ht="15" customHeight="1" x14ac:dyDescent="0.15">
      <c r="A31" s="152"/>
      <c r="B31" s="152" t="s">
        <v>111</v>
      </c>
      <c r="C31" s="418">
        <v>6666</v>
      </c>
      <c r="D31" s="408">
        <v>-1.9</v>
      </c>
      <c r="E31" s="429" t="s">
        <v>176</v>
      </c>
      <c r="F31" s="430" t="s">
        <v>176</v>
      </c>
      <c r="G31" s="421">
        <v>2.69</v>
      </c>
      <c r="H31" s="422">
        <v>-7.0000000000000007E-2</v>
      </c>
      <c r="I31" s="423">
        <v>1.45</v>
      </c>
      <c r="J31" s="422">
        <v>-0.16</v>
      </c>
    </row>
    <row r="32" spans="1:10" ht="15" customHeight="1" x14ac:dyDescent="0.15">
      <c r="A32" s="152"/>
      <c r="B32" s="152" t="s">
        <v>112</v>
      </c>
      <c r="C32" s="418">
        <v>235</v>
      </c>
      <c r="D32" s="408">
        <v>1</v>
      </c>
      <c r="E32" s="429" t="s">
        <v>176</v>
      </c>
      <c r="F32" s="430" t="s">
        <v>176</v>
      </c>
      <c r="G32" s="421">
        <v>6.01</v>
      </c>
      <c r="H32" s="422">
        <v>0.83</v>
      </c>
      <c r="I32" s="423">
        <v>4.97</v>
      </c>
      <c r="J32" s="422">
        <v>1</v>
      </c>
    </row>
    <row r="33" spans="1:10" ht="15" customHeight="1" x14ac:dyDescent="0.15">
      <c r="A33" s="152"/>
      <c r="B33" s="152" t="s">
        <v>113</v>
      </c>
      <c r="C33" s="418">
        <v>1519</v>
      </c>
      <c r="D33" s="408">
        <v>-0.5</v>
      </c>
      <c r="E33" s="429" t="s">
        <v>176</v>
      </c>
      <c r="F33" s="430" t="s">
        <v>176</v>
      </c>
      <c r="G33" s="421">
        <v>5.75</v>
      </c>
      <c r="H33" s="422">
        <v>-0.79</v>
      </c>
      <c r="I33" s="423">
        <v>2.89</v>
      </c>
      <c r="J33" s="422">
        <v>-0.6</v>
      </c>
    </row>
    <row r="34" spans="1:10" ht="15" customHeight="1" x14ac:dyDescent="0.15">
      <c r="A34" s="152"/>
      <c r="B34" s="152" t="s">
        <v>114</v>
      </c>
      <c r="C34" s="418">
        <v>2550</v>
      </c>
      <c r="D34" s="408">
        <v>-2.2000000000000002</v>
      </c>
      <c r="E34" s="429" t="s">
        <v>176</v>
      </c>
      <c r="F34" s="430" t="s">
        <v>176</v>
      </c>
      <c r="G34" s="421">
        <v>3.49</v>
      </c>
      <c r="H34" s="422">
        <v>0.14000000000000001</v>
      </c>
      <c r="I34" s="423">
        <v>2.99</v>
      </c>
      <c r="J34" s="422">
        <v>0.56000000000000005</v>
      </c>
    </row>
    <row r="35" spans="1:10" ht="15" customHeight="1" x14ac:dyDescent="0.15">
      <c r="A35" s="152"/>
      <c r="B35" s="152" t="s">
        <v>115</v>
      </c>
      <c r="C35" s="418">
        <v>5564</v>
      </c>
      <c r="D35" s="408">
        <v>-0.8</v>
      </c>
      <c r="E35" s="429" t="s">
        <v>176</v>
      </c>
      <c r="F35" s="430" t="s">
        <v>176</v>
      </c>
      <c r="G35" s="421">
        <v>4.46</v>
      </c>
      <c r="H35" s="422">
        <v>0.08</v>
      </c>
      <c r="I35" s="423">
        <v>2.93</v>
      </c>
      <c r="J35" s="422">
        <v>0.05</v>
      </c>
    </row>
    <row r="36" spans="1:10" ht="15" customHeight="1" x14ac:dyDescent="0.15">
      <c r="A36" s="152"/>
      <c r="B36" s="152" t="s">
        <v>116</v>
      </c>
      <c r="C36" s="418">
        <v>1208</v>
      </c>
      <c r="D36" s="408">
        <v>-2.4</v>
      </c>
      <c r="E36" s="429" t="s">
        <v>176</v>
      </c>
      <c r="F36" s="430" t="s">
        <v>176</v>
      </c>
      <c r="G36" s="421">
        <v>7.76</v>
      </c>
      <c r="H36" s="422">
        <v>0.08</v>
      </c>
      <c r="I36" s="423">
        <v>5.92</v>
      </c>
      <c r="J36" s="422">
        <v>0.45</v>
      </c>
    </row>
    <row r="37" spans="1:10" ht="15" customHeight="1" x14ac:dyDescent="0.15">
      <c r="A37" s="174"/>
      <c r="B37" s="174" t="s">
        <v>117</v>
      </c>
      <c r="C37" s="418">
        <v>660</v>
      </c>
      <c r="D37" s="408">
        <v>1.3</v>
      </c>
      <c r="E37" s="429" t="s">
        <v>176</v>
      </c>
      <c r="F37" s="430" t="s">
        <v>176</v>
      </c>
      <c r="G37" s="421">
        <v>5.88</v>
      </c>
      <c r="H37" s="422">
        <v>-0.66</v>
      </c>
      <c r="I37" s="423">
        <v>3.27</v>
      </c>
      <c r="J37" s="422">
        <v>-0.43</v>
      </c>
    </row>
    <row r="38" spans="1:10" ht="15" customHeight="1" x14ac:dyDescent="0.15">
      <c r="A38" s="152"/>
      <c r="B38" s="152" t="s">
        <v>125</v>
      </c>
      <c r="C38" s="418">
        <v>1403</v>
      </c>
      <c r="D38" s="408">
        <v>-0.2</v>
      </c>
      <c r="E38" s="429" t="s">
        <v>176</v>
      </c>
      <c r="F38" s="430" t="s">
        <v>176</v>
      </c>
      <c r="G38" s="421">
        <v>5.22</v>
      </c>
      <c r="H38" s="422">
        <v>0.28000000000000003</v>
      </c>
      <c r="I38" s="423">
        <v>3.32</v>
      </c>
      <c r="J38" s="422">
        <v>0.27</v>
      </c>
    </row>
    <row r="39" spans="1:10" ht="15" customHeight="1" x14ac:dyDescent="0.15">
      <c r="A39" s="176"/>
      <c r="B39" s="176" t="s">
        <v>118</v>
      </c>
      <c r="C39" s="418">
        <v>1180</v>
      </c>
      <c r="D39" s="408">
        <v>10.5</v>
      </c>
      <c r="E39" s="429" t="s">
        <v>176</v>
      </c>
      <c r="F39" s="430" t="s">
        <v>176</v>
      </c>
      <c r="G39" s="421">
        <v>4.8099999999999996</v>
      </c>
      <c r="H39" s="422">
        <v>-0.26</v>
      </c>
      <c r="I39" s="423">
        <v>3.81</v>
      </c>
      <c r="J39" s="422">
        <v>0.3</v>
      </c>
    </row>
    <row r="40" spans="1:10" ht="15" customHeight="1" x14ac:dyDescent="0.15">
      <c r="A40" s="174"/>
      <c r="B40" s="174" t="s">
        <v>119</v>
      </c>
      <c r="C40" s="418">
        <v>864</v>
      </c>
      <c r="D40" s="408">
        <v>0.4</v>
      </c>
      <c r="E40" s="429" t="s">
        <v>176</v>
      </c>
      <c r="F40" s="430" t="s">
        <v>176</v>
      </c>
      <c r="G40" s="421">
        <v>5.54</v>
      </c>
      <c r="H40" s="422">
        <v>0.41</v>
      </c>
      <c r="I40" s="423">
        <v>2.93</v>
      </c>
      <c r="J40" s="422">
        <v>-0.83</v>
      </c>
    </row>
    <row r="41" spans="1:10" ht="15" customHeight="1" x14ac:dyDescent="0.15">
      <c r="A41" s="176"/>
      <c r="B41" s="176" t="s">
        <v>120</v>
      </c>
      <c r="C41" s="418">
        <v>2196</v>
      </c>
      <c r="D41" s="408">
        <v>-0.8</v>
      </c>
      <c r="E41" s="429" t="s">
        <v>176</v>
      </c>
      <c r="F41" s="430" t="s">
        <v>176</v>
      </c>
      <c r="G41" s="421">
        <v>13.7</v>
      </c>
      <c r="H41" s="422">
        <v>-0.27</v>
      </c>
      <c r="I41" s="423">
        <v>9.6999999999999993</v>
      </c>
      <c r="J41" s="422">
        <v>-0.39</v>
      </c>
    </row>
    <row r="42" spans="1:10" ht="15" customHeight="1" x14ac:dyDescent="0.15">
      <c r="A42" s="152"/>
      <c r="B42" s="152" t="s">
        <v>121</v>
      </c>
      <c r="C42" s="418">
        <v>5218</v>
      </c>
      <c r="D42" s="408">
        <v>1.8</v>
      </c>
      <c r="E42" s="429" t="s">
        <v>176</v>
      </c>
      <c r="F42" s="430" t="s">
        <v>176</v>
      </c>
      <c r="G42" s="421">
        <v>7</v>
      </c>
      <c r="H42" s="422">
        <v>0.5</v>
      </c>
      <c r="I42" s="423">
        <v>3.99</v>
      </c>
      <c r="J42" s="422">
        <v>0.22</v>
      </c>
    </row>
    <row r="43" spans="1:10" ht="15" customHeight="1" x14ac:dyDescent="0.15">
      <c r="A43" s="176"/>
      <c r="B43" s="176" t="s">
        <v>122</v>
      </c>
      <c r="C43" s="418">
        <v>330</v>
      </c>
      <c r="D43" s="408">
        <v>-6.1</v>
      </c>
      <c r="E43" s="429" t="s">
        <v>176</v>
      </c>
      <c r="F43" s="430" t="s">
        <v>176</v>
      </c>
      <c r="G43" s="421">
        <v>11.14</v>
      </c>
      <c r="H43" s="422">
        <v>1.0900000000000001</v>
      </c>
      <c r="I43" s="423">
        <v>13.26</v>
      </c>
      <c r="J43" s="422">
        <v>3.97</v>
      </c>
    </row>
    <row r="44" spans="1:10" ht="15" customHeight="1" x14ac:dyDescent="0.15">
      <c r="A44" s="174"/>
      <c r="B44" s="174" t="s">
        <v>123</v>
      </c>
      <c r="C44" s="418">
        <v>3026</v>
      </c>
      <c r="D44" s="408">
        <v>1</v>
      </c>
      <c r="E44" s="429" t="s">
        <v>176</v>
      </c>
      <c r="F44" s="430" t="s">
        <v>176</v>
      </c>
      <c r="G44" s="421">
        <v>4.6399999999999997</v>
      </c>
      <c r="H44" s="422">
        <v>0.55000000000000004</v>
      </c>
      <c r="I44" s="423">
        <v>3.83</v>
      </c>
      <c r="J44" s="422">
        <v>0.28000000000000003</v>
      </c>
    </row>
    <row r="45" spans="1:10" ht="7.5" customHeight="1" x14ac:dyDescent="0.15">
      <c r="A45" s="177"/>
      <c r="B45" s="181"/>
      <c r="C45" s="424"/>
      <c r="D45" s="413"/>
      <c r="E45" s="431"/>
      <c r="F45" s="432"/>
      <c r="G45" s="425"/>
      <c r="H45" s="426"/>
      <c r="I45" s="427"/>
      <c r="J45" s="426"/>
    </row>
    <row r="46" spans="1:10" ht="10.5" customHeight="1" x14ac:dyDescent="0.15">
      <c r="A46" s="179"/>
      <c r="B46" s="180"/>
      <c r="C46" s="335"/>
      <c r="D46" s="336"/>
      <c r="E46" s="337"/>
      <c r="F46" s="337"/>
      <c r="G46" s="335"/>
      <c r="H46" s="336"/>
      <c r="I46" s="337"/>
      <c r="J46" s="336"/>
    </row>
    <row r="47" spans="1:10" ht="16.899999999999999" customHeight="1" x14ac:dyDescent="0.15">
      <c r="A47" s="154"/>
      <c r="B47" s="154" t="s">
        <v>126</v>
      </c>
      <c r="C47" s="407" t="s">
        <v>42</v>
      </c>
      <c r="D47" s="428" t="s">
        <v>43</v>
      </c>
      <c r="E47" s="410" t="s">
        <v>41</v>
      </c>
      <c r="F47" s="410" t="s">
        <v>75</v>
      </c>
      <c r="G47" s="407" t="s">
        <v>41</v>
      </c>
      <c r="H47" s="428" t="s">
        <v>75</v>
      </c>
      <c r="I47" s="410" t="s">
        <v>41</v>
      </c>
      <c r="J47" s="428" t="s">
        <v>75</v>
      </c>
    </row>
    <row r="48" spans="1:10" ht="15" customHeight="1" x14ac:dyDescent="0.15">
      <c r="A48" s="152"/>
      <c r="B48" s="152" t="s">
        <v>107</v>
      </c>
      <c r="C48" s="418">
        <v>15945</v>
      </c>
      <c r="D48" s="408">
        <v>2</v>
      </c>
      <c r="E48" s="429" t="s">
        <v>176</v>
      </c>
      <c r="F48" s="430" t="s">
        <v>176</v>
      </c>
      <c r="G48" s="421">
        <v>5.64</v>
      </c>
      <c r="H48" s="422">
        <v>0.31</v>
      </c>
      <c r="I48" s="423">
        <v>5.53</v>
      </c>
      <c r="J48" s="422">
        <v>-0.02</v>
      </c>
    </row>
    <row r="49" spans="1:10" ht="15" customHeight="1" x14ac:dyDescent="0.15">
      <c r="A49" s="152"/>
      <c r="B49" s="152" t="s">
        <v>109</v>
      </c>
      <c r="C49" s="418">
        <v>1</v>
      </c>
      <c r="D49" s="408">
        <v>137.5</v>
      </c>
      <c r="E49" s="429" t="s">
        <v>176</v>
      </c>
      <c r="F49" s="430" t="s">
        <v>176</v>
      </c>
      <c r="G49" s="421">
        <v>54.85</v>
      </c>
      <c r="H49" s="422">
        <v>54.35</v>
      </c>
      <c r="I49" s="423">
        <v>0.3</v>
      </c>
      <c r="J49" s="422">
        <v>-1.19</v>
      </c>
    </row>
    <row r="50" spans="1:10" ht="15" customHeight="1" x14ac:dyDescent="0.15">
      <c r="A50" s="152"/>
      <c r="B50" s="152" t="s">
        <v>110</v>
      </c>
      <c r="C50" s="418">
        <v>157</v>
      </c>
      <c r="D50" s="408">
        <v>9.5</v>
      </c>
      <c r="E50" s="429" t="s">
        <v>176</v>
      </c>
      <c r="F50" s="430" t="s">
        <v>176</v>
      </c>
      <c r="G50" s="421">
        <v>5.94</v>
      </c>
      <c r="H50" s="422">
        <v>2.71</v>
      </c>
      <c r="I50" s="423">
        <v>3.54</v>
      </c>
      <c r="J50" s="422">
        <v>-1.07</v>
      </c>
    </row>
    <row r="51" spans="1:10" ht="15" customHeight="1" x14ac:dyDescent="0.15">
      <c r="A51" s="152"/>
      <c r="B51" s="152" t="s">
        <v>111</v>
      </c>
      <c r="C51" s="418">
        <v>1046</v>
      </c>
      <c r="D51" s="408">
        <v>1</v>
      </c>
      <c r="E51" s="429" t="s">
        <v>176</v>
      </c>
      <c r="F51" s="430" t="s">
        <v>176</v>
      </c>
      <c r="G51" s="421">
        <v>2.92</v>
      </c>
      <c r="H51" s="422">
        <v>0.21</v>
      </c>
      <c r="I51" s="423">
        <v>2.86</v>
      </c>
      <c r="J51" s="422">
        <v>0.03</v>
      </c>
    </row>
    <row r="52" spans="1:10" ht="15" customHeight="1" x14ac:dyDescent="0.15">
      <c r="A52" s="152"/>
      <c r="B52" s="152" t="s">
        <v>112</v>
      </c>
      <c r="C52" s="418">
        <v>12</v>
      </c>
      <c r="D52" s="408">
        <v>0.1</v>
      </c>
      <c r="E52" s="429" t="s">
        <v>176</v>
      </c>
      <c r="F52" s="430" t="s">
        <v>176</v>
      </c>
      <c r="G52" s="421">
        <v>10.74</v>
      </c>
      <c r="H52" s="422">
        <v>-0.78</v>
      </c>
      <c r="I52" s="423">
        <v>10.69</v>
      </c>
      <c r="J52" s="422">
        <v>-0.21</v>
      </c>
    </row>
    <row r="53" spans="1:10" ht="15" customHeight="1" x14ac:dyDescent="0.15">
      <c r="A53" s="152"/>
      <c r="B53" s="152" t="s">
        <v>113</v>
      </c>
      <c r="C53" s="418">
        <v>101</v>
      </c>
      <c r="D53" s="408">
        <v>14.6</v>
      </c>
      <c r="E53" s="429" t="s">
        <v>176</v>
      </c>
      <c r="F53" s="430" t="s">
        <v>176</v>
      </c>
      <c r="G53" s="421">
        <v>3.57</v>
      </c>
      <c r="H53" s="422">
        <v>-1.1299999999999999</v>
      </c>
      <c r="I53" s="423">
        <v>4.78</v>
      </c>
      <c r="J53" s="422">
        <v>-1.05</v>
      </c>
    </row>
    <row r="54" spans="1:10" ht="15" customHeight="1" x14ac:dyDescent="0.15">
      <c r="A54" s="152"/>
      <c r="B54" s="152" t="s">
        <v>114</v>
      </c>
      <c r="C54" s="418">
        <v>506</v>
      </c>
      <c r="D54" s="408">
        <v>1.2</v>
      </c>
      <c r="E54" s="429" t="s">
        <v>176</v>
      </c>
      <c r="F54" s="430" t="s">
        <v>176</v>
      </c>
      <c r="G54" s="421">
        <v>2.83</v>
      </c>
      <c r="H54" s="422">
        <v>-0.4</v>
      </c>
      <c r="I54" s="423">
        <v>3.74</v>
      </c>
      <c r="J54" s="422">
        <v>0.21</v>
      </c>
    </row>
    <row r="55" spans="1:10" ht="15" customHeight="1" x14ac:dyDescent="0.15">
      <c r="A55" s="152"/>
      <c r="B55" s="152" t="s">
        <v>115</v>
      </c>
      <c r="C55" s="418">
        <v>3981</v>
      </c>
      <c r="D55" s="408">
        <v>-0.4</v>
      </c>
      <c r="E55" s="429" t="s">
        <v>176</v>
      </c>
      <c r="F55" s="430" t="s">
        <v>176</v>
      </c>
      <c r="G55" s="421">
        <v>3.03</v>
      </c>
      <c r="H55" s="422">
        <v>-0.24</v>
      </c>
      <c r="I55" s="423">
        <v>3.96</v>
      </c>
      <c r="J55" s="422">
        <v>-0.23</v>
      </c>
    </row>
    <row r="56" spans="1:10" ht="15" customHeight="1" x14ac:dyDescent="0.15">
      <c r="A56" s="152"/>
      <c r="B56" s="152" t="s">
        <v>116</v>
      </c>
      <c r="C56" s="418">
        <v>150</v>
      </c>
      <c r="D56" s="408">
        <v>-4.2</v>
      </c>
      <c r="E56" s="429" t="s">
        <v>176</v>
      </c>
      <c r="F56" s="430" t="s">
        <v>176</v>
      </c>
      <c r="G56" s="421">
        <v>2.48</v>
      </c>
      <c r="H56" s="422">
        <v>-0.48</v>
      </c>
      <c r="I56" s="423">
        <v>3.41</v>
      </c>
      <c r="J56" s="422">
        <v>0.43</v>
      </c>
    </row>
    <row r="57" spans="1:10" ht="15" customHeight="1" x14ac:dyDescent="0.15">
      <c r="A57" s="174"/>
      <c r="B57" s="174" t="s">
        <v>117</v>
      </c>
      <c r="C57" s="418">
        <v>194</v>
      </c>
      <c r="D57" s="408">
        <v>8</v>
      </c>
      <c r="E57" s="429" t="s">
        <v>176</v>
      </c>
      <c r="F57" s="430" t="s">
        <v>176</v>
      </c>
      <c r="G57" s="421">
        <v>3.86</v>
      </c>
      <c r="H57" s="422">
        <v>1.1100000000000001</v>
      </c>
      <c r="I57" s="423">
        <v>4.51</v>
      </c>
      <c r="J57" s="422">
        <v>-0.28999999999999998</v>
      </c>
    </row>
    <row r="58" spans="1:10" ht="15" customHeight="1" x14ac:dyDescent="0.15">
      <c r="A58" s="152"/>
      <c r="B58" s="152" t="s">
        <v>125</v>
      </c>
      <c r="C58" s="418">
        <v>160</v>
      </c>
      <c r="D58" s="408">
        <v>1.9</v>
      </c>
      <c r="E58" s="429" t="s">
        <v>176</v>
      </c>
      <c r="F58" s="430" t="s">
        <v>176</v>
      </c>
      <c r="G58" s="421">
        <v>7.31</v>
      </c>
      <c r="H58" s="422">
        <v>2.42</v>
      </c>
      <c r="I58" s="423">
        <v>8.8000000000000007</v>
      </c>
      <c r="J58" s="422">
        <v>0.36</v>
      </c>
    </row>
    <row r="59" spans="1:10" ht="15" customHeight="1" x14ac:dyDescent="0.15">
      <c r="A59" s="176"/>
      <c r="B59" s="176" t="s">
        <v>118</v>
      </c>
      <c r="C59" s="418">
        <v>3776</v>
      </c>
      <c r="D59" s="408">
        <v>4</v>
      </c>
      <c r="E59" s="429" t="s">
        <v>176</v>
      </c>
      <c r="F59" s="430" t="s">
        <v>176</v>
      </c>
      <c r="G59" s="421">
        <v>7.36</v>
      </c>
      <c r="H59" s="422">
        <v>1.62</v>
      </c>
      <c r="I59" s="423">
        <v>6.9</v>
      </c>
      <c r="J59" s="422">
        <v>0.3</v>
      </c>
    </row>
    <row r="60" spans="1:10" ht="15" customHeight="1" x14ac:dyDescent="0.15">
      <c r="A60" s="174"/>
      <c r="B60" s="174" t="s">
        <v>119</v>
      </c>
      <c r="C60" s="418">
        <v>746</v>
      </c>
      <c r="D60" s="408">
        <v>-2.7</v>
      </c>
      <c r="E60" s="429" t="s">
        <v>176</v>
      </c>
      <c r="F60" s="430" t="s">
        <v>176</v>
      </c>
      <c r="G60" s="421">
        <v>6.81</v>
      </c>
      <c r="H60" s="422">
        <v>0.33</v>
      </c>
      <c r="I60" s="423">
        <v>5.39</v>
      </c>
      <c r="J60" s="422">
        <v>-0.53</v>
      </c>
    </row>
    <row r="61" spans="1:10" ht="15" customHeight="1" x14ac:dyDescent="0.15">
      <c r="A61" s="176"/>
      <c r="B61" s="176" t="s">
        <v>120</v>
      </c>
      <c r="C61" s="418">
        <v>1095</v>
      </c>
      <c r="D61" s="408">
        <v>-1.1000000000000001</v>
      </c>
      <c r="E61" s="429" t="s">
        <v>176</v>
      </c>
      <c r="F61" s="430" t="s">
        <v>176</v>
      </c>
      <c r="G61" s="421">
        <v>16.670000000000002</v>
      </c>
      <c r="H61" s="422">
        <v>-0.27</v>
      </c>
      <c r="I61" s="423">
        <v>12.9</v>
      </c>
      <c r="J61" s="422">
        <v>-0.33</v>
      </c>
    </row>
    <row r="62" spans="1:10" ht="15" customHeight="1" x14ac:dyDescent="0.15">
      <c r="A62" s="152"/>
      <c r="B62" s="152" t="s">
        <v>121</v>
      </c>
      <c r="C62" s="418">
        <v>2655</v>
      </c>
      <c r="D62" s="408">
        <v>4</v>
      </c>
      <c r="E62" s="429" t="s">
        <v>176</v>
      </c>
      <c r="F62" s="430" t="s">
        <v>176</v>
      </c>
      <c r="G62" s="421">
        <v>4.8099999999999996</v>
      </c>
      <c r="H62" s="422">
        <v>-0.17</v>
      </c>
      <c r="I62" s="423">
        <v>4.72</v>
      </c>
      <c r="J62" s="422">
        <v>-0.03</v>
      </c>
    </row>
    <row r="63" spans="1:10" ht="15" customHeight="1" x14ac:dyDescent="0.15">
      <c r="A63" s="176"/>
      <c r="B63" s="176" t="s">
        <v>122</v>
      </c>
      <c r="C63" s="418">
        <v>67</v>
      </c>
      <c r="D63" s="408">
        <v>-8</v>
      </c>
      <c r="E63" s="429" t="s">
        <v>176</v>
      </c>
      <c r="F63" s="430" t="s">
        <v>176</v>
      </c>
      <c r="G63" s="421">
        <v>2.83</v>
      </c>
      <c r="H63" s="422">
        <v>-0.24</v>
      </c>
      <c r="I63" s="423">
        <v>6.57</v>
      </c>
      <c r="J63" s="422">
        <v>2.5299999999999998</v>
      </c>
    </row>
    <row r="64" spans="1:10" ht="15" customHeight="1" x14ac:dyDescent="0.15">
      <c r="A64" s="174"/>
      <c r="B64" s="174" t="s">
        <v>123</v>
      </c>
      <c r="C64" s="418">
        <v>1299</v>
      </c>
      <c r="D64" s="408">
        <v>3.5</v>
      </c>
      <c r="E64" s="429" t="s">
        <v>176</v>
      </c>
      <c r="F64" s="430" t="s">
        <v>176</v>
      </c>
      <c r="G64" s="421">
        <v>4.7</v>
      </c>
      <c r="H64" s="422">
        <v>-0.03</v>
      </c>
      <c r="I64" s="423">
        <v>5.17</v>
      </c>
      <c r="J64" s="422">
        <v>0.43</v>
      </c>
    </row>
    <row r="65" spans="1:10" ht="7.5" customHeight="1" x14ac:dyDescent="0.15">
      <c r="A65" s="181"/>
      <c r="B65" s="181"/>
      <c r="C65" s="230"/>
      <c r="D65" s="207"/>
      <c r="E65" s="234"/>
      <c r="F65" s="234"/>
      <c r="G65" s="231"/>
      <c r="H65" s="232"/>
      <c r="I65" s="233"/>
      <c r="J65" s="232"/>
    </row>
    <row r="66" spans="1:10" ht="7.5" customHeight="1" x14ac:dyDescent="0.15">
      <c r="A66" s="306"/>
      <c r="B66" s="306"/>
      <c r="C66" s="307"/>
      <c r="D66" s="204"/>
      <c r="E66" s="308"/>
      <c r="F66" s="308"/>
      <c r="G66" s="229"/>
      <c r="H66" s="309"/>
      <c r="I66" s="229"/>
      <c r="J66" s="309"/>
    </row>
    <row r="67" spans="1:10" s="185" customFormat="1" ht="12" x14ac:dyDescent="0.15"/>
    <row r="68" spans="1:10" s="185" customFormat="1" ht="12" x14ac:dyDescent="0.15"/>
    <row r="69" spans="1:10" s="185" customFormat="1" ht="12" x14ac:dyDescent="0.15"/>
    <row r="70" spans="1:10" ht="13.5" x14ac:dyDescent="0.15">
      <c r="A70" s="185"/>
      <c r="B70" s="144"/>
      <c r="C70" s="144"/>
      <c r="D70" s="144"/>
      <c r="E70" s="144"/>
      <c r="F70" s="144"/>
      <c r="G70" s="144"/>
      <c r="H70" s="144"/>
      <c r="I70" s="144"/>
      <c r="J70" s="144"/>
    </row>
  </sheetData>
  <mergeCells count="4">
    <mergeCell ref="C4:D4"/>
    <mergeCell ref="G4:H4"/>
    <mergeCell ref="I4:J4"/>
    <mergeCell ref="A1:J1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1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2022-06-24T00:30:50Z</cp:lastPrinted>
  <dcterms:created xsi:type="dcterms:W3CDTF">2002-12-16T23:48:15Z</dcterms:created>
  <dcterms:modified xsi:type="dcterms:W3CDTF">2022-06-24T00:32:22Z</dcterms:modified>
</cp:coreProperties>
</file>