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4年月報作成\R4年8月分\地方調査結果速報\"/>
    </mc:Choice>
  </mc:AlternateContent>
  <bookViews>
    <workbookView xWindow="90" yWindow="255" windowWidth="15435" windowHeight="11640" activeTab="8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<sst xmlns="http://schemas.openxmlformats.org/spreadsheetml/2006/main" count="803" uniqueCount="175">
  <si>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</si>
  <si>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</si>
  <si>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</si>
  <si>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</si>
  <si>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</si>
  <si>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</si>
  <si>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</si>
  <si>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</si>
  <si>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</si>
  <si>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</si>
  <si>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</si>
  <si>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</si>
  <si>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</si>
  <si>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</si>
  <si>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</si>
  <si>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</si>
  <si>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</si>
  <si>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</si>
  <si>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</si>
  <si>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</si>
  <si>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</si>
  <si>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</si>
  <si>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</si>
  <si>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</si>
  <si>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</si>
  <si>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</si>
  <si>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</si>
  <si>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</si>
  <si>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</si>
  <si>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</si>
  <si>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</si>
  <si>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</si>
  <si>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</si>
  <si>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</si>
  <si>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</si>
  <si>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</si>
  <si>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</si>
  <si>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</si>
  <si>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</si>
  <si>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</si>
  <si>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</si>
  <si>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</si>
  <si>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</si>
  <si>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</si>
  <si>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</si>
  <si>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</si>
  <si>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</si>
  <si>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</si>
  <si>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</si>
  <si>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</si>
  <si>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</si>
  <si>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</si>
  <si>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</si>
  <si>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</si>
  <si>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</si>
  <si>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</si>
  <si>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</si>
  <si>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</si>
  <si>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</si>
  <si>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</si>
  <si>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</si>
  <si>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</si>
  <si>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</si>
  <si>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</si>
  <si>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</si>
  <si>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</si>
  <si>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</si>
  <si>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</si>
  <si>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</si>
  <si>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</si>
  <si>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</si>
  <si>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</si>
  <si>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</si>
  <si>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</si>
  <si>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</si>
  <si>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</si>
  <si>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</si>
  <si>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</si>
  <si>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</si>
  <si>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</si>
  <si>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</si>
  <si>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</si>
  <si>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</si>
  <si>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</si>
  <si>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</si>
  <si>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</si>
  <si>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</si>
  <si>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</si>
  <si>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</si>
  <si>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</si>
  <si>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</si>
  <si>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</si>
  <si>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</si>
  <si>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</si>
  <si>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</si>
  <si>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</si>
  <si>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</si>
  <si>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28 年</t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</si>
  <si>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</si>
  <si>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</si>
  <si>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</si>
  <si>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</si>
  <si>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</si>
  <si>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</si>
  <si>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</si>
  <si>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</si>
  <si>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</si>
  <si>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</si>
  <si>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</si>
  <si>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</si>
  <si>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</si>
  <si>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</si>
  <si>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</si>
  <si>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</si>
  <si>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</si>
  <si>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</si>
  <si>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</si>
  <si>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</si>
  <si>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</si>
  <si>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</si>
  <si>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</si>
  <si>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</si>
  <si>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</si>
  <si>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</si>
  <si>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</si>
  <si>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</si>
  <si>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</si>
  <si>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</si>
  <si>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</si>
  <si>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</si>
  <si>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</si>
  <si>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</si>
  <si>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</si>
  <si>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</si>
  <si>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</si>
  <si>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</si>
  <si>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</si>
  <si>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</si>
  <si>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</si>
  <si>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</si>
  <si>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</si>
  <si>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</si>
  <si>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</si>
  <si>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</si>
  <si>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</si>
  <si>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</si>
  <si>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</si>
  <si>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</si>
  <si>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</si>
  <si>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</si>
  <si>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</si>
  <si>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</si>
  <si>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</si>
  <si>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</si>
  <si>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</si>
  <si>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</si>
  <si>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  3. 8</t>
  </si>
  <si>
    <t>Ｒ  3. 9</t>
  </si>
  <si>
    <t>Ｒ  3.10</t>
  </si>
  <si>
    <t>Ｒ  3.11</t>
  </si>
  <si>
    <t>Ｒ　2 年</t>
  </si>
  <si>
    <t>Ｒ　3 年</t>
    <phoneticPr fontId="1"/>
  </si>
  <si>
    <t>Ｒ  3.12</t>
  </si>
  <si>
    <t>Ｒ２年＝１００</t>
  </si>
  <si>
    <t>Ｒ２年＝１００</t>
    <phoneticPr fontId="1"/>
  </si>
  <si>
    <t>Ｒ  4. 1</t>
  </si>
  <si>
    <t>Ｒ  4. 2</t>
  </si>
  <si>
    <t>Ｒ  4. 3</t>
  </si>
  <si>
    <t>Ｒ  4. 4</t>
  </si>
  <si>
    <t>Ｒ  4. 5</t>
  </si>
  <si>
    <t>Ｒ  4. 6</t>
  </si>
  <si>
    <t xml:space="preserve">－ </t>
  </si>
  <si>
    <t>Ｒ  4. 7</t>
  </si>
  <si>
    <t>Ｒ  4. 8</t>
    <phoneticPr fontId="1"/>
  </si>
  <si>
    <t>（事業所規模５人以上、令和４年８月全国速報）</t>
    <rPh sb="11" eb="12">
      <t>レイ</t>
    </rPh>
    <rPh sb="12" eb="13">
      <t>ワ</t>
    </rPh>
    <rPh sb="14" eb="15">
      <t>ネン</t>
    </rPh>
    <rPh sb="17" eb="19">
      <t>ゼンコク</t>
    </rPh>
    <rPh sb="19" eb="21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</si>
</sst>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zoomScale="90" zoomScaleNormal="90" zoomScaleSheetLayoutView="90" workbookViewId="0">
      <selection sqref="A1:N1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62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74" t="s">
        <v>12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56" t="s">
        <v>11</v>
      </c>
      <c r="L2" s="57"/>
    </row>
    <row r="3" spans="1:14" ht="15.75" customHeight="1" x14ac:dyDescent="0.15">
      <c r="A3" s="58"/>
      <c r="B3" s="59"/>
      <c r="C3" s="375" t="s">
        <v>0</v>
      </c>
      <c r="D3" s="376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83" t="s">
        <v>10</v>
      </c>
      <c r="B4" s="384"/>
      <c r="C4" s="64"/>
      <c r="D4" s="65"/>
      <c r="E4" s="65"/>
      <c r="F4" s="377" t="s">
        <v>13</v>
      </c>
      <c r="G4" s="381"/>
      <c r="H4" s="239"/>
      <c r="I4" s="382"/>
      <c r="J4" s="382"/>
      <c r="K4" s="382"/>
      <c r="L4" s="66"/>
      <c r="M4" s="377" t="s">
        <v>14</v>
      </c>
      <c r="N4" s="378"/>
    </row>
    <row r="5" spans="1:14" ht="15.75" customHeight="1" x14ac:dyDescent="0.15">
      <c r="A5" s="67"/>
      <c r="B5" s="68"/>
      <c r="C5" s="64"/>
      <c r="D5" s="65"/>
      <c r="E5" s="65"/>
      <c r="F5" s="64" t="s">
        <v>36</v>
      </c>
      <c r="G5" s="65"/>
      <c r="H5" s="69"/>
      <c r="I5" s="379" t="s">
        <v>1</v>
      </c>
      <c r="J5" s="380"/>
      <c r="K5" s="380"/>
      <c r="L5" s="141" t="s">
        <v>2</v>
      </c>
      <c r="M5" s="64" t="s">
        <v>37</v>
      </c>
      <c r="N5" s="70"/>
    </row>
    <row r="6" spans="1:14" ht="15.75" customHeight="1" x14ac:dyDescent="0.15">
      <c r="A6" s="71"/>
      <c r="B6" s="72"/>
      <c r="C6" s="73"/>
      <c r="D6" s="74" t="s">
        <v>25</v>
      </c>
      <c r="E6" s="75" t="s">
        <v>3</v>
      </c>
      <c r="F6" s="76"/>
      <c r="G6" s="74" t="s">
        <v>25</v>
      </c>
      <c r="H6" s="75" t="s">
        <v>3</v>
      </c>
      <c r="I6" s="76"/>
      <c r="J6" s="75" t="s">
        <v>93</v>
      </c>
      <c r="K6" s="75" t="s">
        <v>44</v>
      </c>
      <c r="L6" s="76"/>
      <c r="M6" s="76"/>
      <c r="N6" s="77" t="s">
        <v>20</v>
      </c>
    </row>
    <row r="7" spans="1:14" ht="18" customHeight="1" x14ac:dyDescent="0.15">
      <c r="A7" s="67"/>
      <c r="B7" s="68"/>
      <c r="C7" s="78" t="s">
        <v>9</v>
      </c>
      <c r="D7" s="79" t="s">
        <v>38</v>
      </c>
      <c r="E7" s="79" t="s">
        <v>38</v>
      </c>
      <c r="F7" s="80" t="s">
        <v>9</v>
      </c>
      <c r="G7" s="79" t="s">
        <v>38</v>
      </c>
      <c r="H7" s="79" t="s">
        <v>38</v>
      </c>
      <c r="I7" s="80" t="s">
        <v>9</v>
      </c>
      <c r="J7" s="79"/>
      <c r="K7" s="79" t="s">
        <v>38</v>
      </c>
      <c r="L7" s="81" t="s">
        <v>9</v>
      </c>
      <c r="M7" s="79" t="s">
        <v>9</v>
      </c>
      <c r="N7" s="82" t="s">
        <v>9</v>
      </c>
    </row>
    <row r="8" spans="1:14" ht="18" customHeight="1" x14ac:dyDescent="0.15">
      <c r="A8" s="366" t="s">
        <v>4</v>
      </c>
      <c r="B8" s="373"/>
      <c r="C8" s="38">
        <v>243049</v>
      </c>
      <c r="D8" s="39">
        <v>-13.3</v>
      </c>
      <c r="E8" s="39">
        <v>1.1000000000000001</v>
      </c>
      <c r="F8" s="38">
        <v>225022</v>
      </c>
      <c r="G8" s="39">
        <v>0.3</v>
      </c>
      <c r="H8" s="39">
        <v>0.7</v>
      </c>
      <c r="I8" s="38">
        <v>211520</v>
      </c>
      <c r="J8" s="39">
        <v>0.6</v>
      </c>
      <c r="K8" s="39">
        <v>1.2</v>
      </c>
      <c r="L8" s="38">
        <v>13502</v>
      </c>
      <c r="M8" s="38">
        <v>18027</v>
      </c>
      <c r="N8" s="40">
        <v>1311</v>
      </c>
    </row>
    <row r="9" spans="1:14" ht="18" customHeight="1" x14ac:dyDescent="0.15">
      <c r="A9" s="234"/>
      <c r="B9" s="236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6" t="s">
        <v>5</v>
      </c>
      <c r="B10" s="373"/>
      <c r="C10" s="241">
        <v>320090</v>
      </c>
      <c r="D10" s="242">
        <v>1</v>
      </c>
      <c r="E10" s="242">
        <v>15.4</v>
      </c>
      <c r="F10" s="241">
        <v>259092</v>
      </c>
      <c r="G10" s="242">
        <v>-4.5999999999999996</v>
      </c>
      <c r="H10" s="242">
        <v>3.2</v>
      </c>
      <c r="I10" s="241">
        <v>244446</v>
      </c>
      <c r="J10" s="242">
        <v>-1.9</v>
      </c>
      <c r="K10" s="242">
        <v>2.9</v>
      </c>
      <c r="L10" s="241">
        <v>14646</v>
      </c>
      <c r="M10" s="241">
        <v>60998</v>
      </c>
      <c r="N10" s="247">
        <v>34752</v>
      </c>
    </row>
    <row r="11" spans="1:14" ht="18" customHeight="1" x14ac:dyDescent="0.15">
      <c r="A11" s="366" t="s">
        <v>6</v>
      </c>
      <c r="B11" s="373"/>
      <c r="C11" s="241">
        <v>260985</v>
      </c>
      <c r="D11" s="242">
        <v>-25.8</v>
      </c>
      <c r="E11" s="242">
        <v>5.5</v>
      </c>
      <c r="F11" s="241">
        <v>229912</v>
      </c>
      <c r="G11" s="242">
        <v>-0.9</v>
      </c>
      <c r="H11" s="242">
        <v>-0.3</v>
      </c>
      <c r="I11" s="241">
        <v>208384</v>
      </c>
      <c r="J11" s="242">
        <v>-0.6</v>
      </c>
      <c r="K11" s="242">
        <v>0</v>
      </c>
      <c r="L11" s="241">
        <v>21528</v>
      </c>
      <c r="M11" s="241">
        <v>31073</v>
      </c>
      <c r="N11" s="247">
        <v>14212</v>
      </c>
    </row>
    <row r="12" spans="1:14" ht="18" customHeight="1" x14ac:dyDescent="0.15">
      <c r="A12" s="366" t="s">
        <v>147</v>
      </c>
      <c r="B12" s="373"/>
      <c r="C12" s="241">
        <v>389465</v>
      </c>
      <c r="D12" s="242">
        <v>1.9</v>
      </c>
      <c r="E12" s="39">
        <v>8.5</v>
      </c>
      <c r="F12" s="241">
        <v>388629</v>
      </c>
      <c r="G12" s="242">
        <v>2</v>
      </c>
      <c r="H12" s="39">
        <v>8.1999999999999993</v>
      </c>
      <c r="I12" s="241">
        <v>348043</v>
      </c>
      <c r="J12" s="242">
        <v>1.6</v>
      </c>
      <c r="K12" s="39">
        <v>5.4</v>
      </c>
      <c r="L12" s="241">
        <v>40586</v>
      </c>
      <c r="M12" s="241">
        <v>836</v>
      </c>
      <c r="N12" s="40">
        <v>778</v>
      </c>
    </row>
    <row r="13" spans="1:14" ht="18" customHeight="1" x14ac:dyDescent="0.15">
      <c r="A13" s="366" t="s">
        <v>45</v>
      </c>
      <c r="B13" s="367"/>
      <c r="C13" s="241">
        <v>276190</v>
      </c>
      <c r="D13" s="242">
        <v>-36.299999999999997</v>
      </c>
      <c r="E13" s="242">
        <v>-11.7</v>
      </c>
      <c r="F13" s="241">
        <v>272123</v>
      </c>
      <c r="G13" s="242">
        <v>0.6</v>
      </c>
      <c r="H13" s="242">
        <v>-12.5</v>
      </c>
      <c r="I13" s="241">
        <v>247133</v>
      </c>
      <c r="J13" s="242">
        <v>-2</v>
      </c>
      <c r="K13" s="242">
        <v>-13.7</v>
      </c>
      <c r="L13" s="241">
        <v>24990</v>
      </c>
      <c r="M13" s="241">
        <v>4067</v>
      </c>
      <c r="N13" s="247">
        <v>2259</v>
      </c>
    </row>
    <row r="14" spans="1:14" ht="18" customHeight="1" x14ac:dyDescent="0.15">
      <c r="A14" s="366" t="s">
        <v>76</v>
      </c>
      <c r="B14" s="373"/>
      <c r="C14" s="241">
        <v>268260</v>
      </c>
      <c r="D14" s="242">
        <v>-27.6</v>
      </c>
      <c r="E14" s="242">
        <v>-0.8</v>
      </c>
      <c r="F14" s="241">
        <v>255854</v>
      </c>
      <c r="G14" s="242">
        <v>1.1000000000000001</v>
      </c>
      <c r="H14" s="242">
        <v>-1.8</v>
      </c>
      <c r="I14" s="241">
        <v>217739</v>
      </c>
      <c r="J14" s="242">
        <v>2.6</v>
      </c>
      <c r="K14" s="242">
        <v>4.7</v>
      </c>
      <c r="L14" s="241">
        <v>38115</v>
      </c>
      <c r="M14" s="241">
        <v>12406</v>
      </c>
      <c r="N14" s="247">
        <v>2706</v>
      </c>
    </row>
    <row r="15" spans="1:14" ht="18" customHeight="1" x14ac:dyDescent="0.15">
      <c r="A15" s="366" t="s">
        <v>77</v>
      </c>
      <c r="B15" s="373"/>
      <c r="C15" s="241">
        <v>212466</v>
      </c>
      <c r="D15" s="242">
        <v>-23.3</v>
      </c>
      <c r="E15" s="242">
        <v>-4.7</v>
      </c>
      <c r="F15" s="241">
        <v>195317</v>
      </c>
      <c r="G15" s="242">
        <v>1.5</v>
      </c>
      <c r="H15" s="242">
        <v>1.8</v>
      </c>
      <c r="I15" s="241">
        <v>185370</v>
      </c>
      <c r="J15" s="242">
        <v>0.4</v>
      </c>
      <c r="K15" s="242">
        <v>2.2999999999999998</v>
      </c>
      <c r="L15" s="241">
        <v>9947</v>
      </c>
      <c r="M15" s="241">
        <v>17149</v>
      </c>
      <c r="N15" s="247">
        <v>-13820</v>
      </c>
    </row>
    <row r="16" spans="1:14" ht="18" customHeight="1" x14ac:dyDescent="0.15">
      <c r="A16" s="366" t="s">
        <v>78</v>
      </c>
      <c r="B16" s="373"/>
      <c r="C16" s="241">
        <v>305418</v>
      </c>
      <c r="D16" s="242">
        <v>-1.5</v>
      </c>
      <c r="E16" s="242">
        <v>0.2</v>
      </c>
      <c r="F16" s="241">
        <v>302539</v>
      </c>
      <c r="G16" s="242">
        <v>-0.6</v>
      </c>
      <c r="H16" s="242">
        <v>-0.8</v>
      </c>
      <c r="I16" s="241">
        <v>285840</v>
      </c>
      <c r="J16" s="242">
        <v>-0.4</v>
      </c>
      <c r="K16" s="242">
        <v>0</v>
      </c>
      <c r="L16" s="241">
        <v>16699</v>
      </c>
      <c r="M16" s="241">
        <v>2879</v>
      </c>
      <c r="N16" s="247">
        <v>2482</v>
      </c>
    </row>
    <row r="17" spans="1:14" ht="18" customHeight="1" x14ac:dyDescent="0.15">
      <c r="A17" s="366" t="s">
        <v>150</v>
      </c>
      <c r="B17" s="373"/>
      <c r="C17" s="241">
        <v>226413</v>
      </c>
      <c r="D17" s="39">
        <v>-11</v>
      </c>
      <c r="E17" s="39">
        <v>-18.7</v>
      </c>
      <c r="F17" s="241">
        <v>226413</v>
      </c>
      <c r="G17" s="39">
        <v>-6.6</v>
      </c>
      <c r="H17" s="39">
        <v>-18.7</v>
      </c>
      <c r="I17" s="241">
        <v>215604</v>
      </c>
      <c r="J17" s="39">
        <v>-6.1</v>
      </c>
      <c r="K17" s="39">
        <v>-19.899999999999999</v>
      </c>
      <c r="L17" s="241">
        <v>10809</v>
      </c>
      <c r="M17" s="241">
        <v>0</v>
      </c>
      <c r="N17" s="40">
        <v>0</v>
      </c>
    </row>
    <row r="18" spans="1:14" ht="18" customHeight="1" x14ac:dyDescent="0.15">
      <c r="A18" s="366" t="s">
        <v>91</v>
      </c>
      <c r="B18" s="373"/>
      <c r="C18" s="241">
        <v>285378</v>
      </c>
      <c r="D18" s="242">
        <v>-6.8</v>
      </c>
      <c r="E18" s="242">
        <v>-13.8</v>
      </c>
      <c r="F18" s="241">
        <v>285378</v>
      </c>
      <c r="G18" s="242">
        <v>0.7</v>
      </c>
      <c r="H18" s="242">
        <v>-1</v>
      </c>
      <c r="I18" s="241">
        <v>271452</v>
      </c>
      <c r="J18" s="242">
        <v>1.2</v>
      </c>
      <c r="K18" s="242">
        <v>1.1000000000000001</v>
      </c>
      <c r="L18" s="241">
        <v>13926</v>
      </c>
      <c r="M18" s="241">
        <v>0</v>
      </c>
      <c r="N18" s="247">
        <v>-42850</v>
      </c>
    </row>
    <row r="19" spans="1:14" ht="18" customHeight="1" x14ac:dyDescent="0.15">
      <c r="A19" s="366" t="s">
        <v>79</v>
      </c>
      <c r="B19" s="367"/>
      <c r="C19" s="241">
        <v>116873</v>
      </c>
      <c r="D19" s="242">
        <v>-9.6</v>
      </c>
      <c r="E19" s="242">
        <v>-6.2</v>
      </c>
      <c r="F19" s="241">
        <v>114772</v>
      </c>
      <c r="G19" s="242">
        <v>-0.1</v>
      </c>
      <c r="H19" s="242">
        <v>-6.8</v>
      </c>
      <c r="I19" s="241">
        <v>110997</v>
      </c>
      <c r="J19" s="242">
        <v>0.5</v>
      </c>
      <c r="K19" s="242">
        <v>-5.4</v>
      </c>
      <c r="L19" s="241">
        <v>3775</v>
      </c>
      <c r="M19" s="241">
        <v>2101</v>
      </c>
      <c r="N19" s="247">
        <v>612</v>
      </c>
    </row>
    <row r="20" spans="1:14" ht="18" customHeight="1" x14ac:dyDescent="0.15">
      <c r="A20" s="372" t="s">
        <v>80</v>
      </c>
      <c r="B20" s="367"/>
      <c r="C20" s="241">
        <v>155397</v>
      </c>
      <c r="D20" s="242">
        <v>-9</v>
      </c>
      <c r="E20" s="242">
        <v>-6.4</v>
      </c>
      <c r="F20" s="241">
        <v>150732</v>
      </c>
      <c r="G20" s="242">
        <v>-10.1</v>
      </c>
      <c r="H20" s="242">
        <v>-7.3</v>
      </c>
      <c r="I20" s="241">
        <v>146974</v>
      </c>
      <c r="J20" s="242">
        <v>-8.6</v>
      </c>
      <c r="K20" s="242">
        <v>-7.6</v>
      </c>
      <c r="L20" s="241">
        <v>3758</v>
      </c>
      <c r="M20" s="241">
        <v>4665</v>
      </c>
      <c r="N20" s="247">
        <v>1331</v>
      </c>
    </row>
    <row r="21" spans="1:14" ht="18" customHeight="1" x14ac:dyDescent="0.15">
      <c r="A21" s="366" t="s">
        <v>68</v>
      </c>
      <c r="B21" s="367"/>
      <c r="C21" s="241">
        <v>268623</v>
      </c>
      <c r="D21" s="242">
        <v>7.6</v>
      </c>
      <c r="E21" s="242">
        <v>-9.5</v>
      </c>
      <c r="F21" s="241">
        <v>268623</v>
      </c>
      <c r="G21" s="242">
        <v>9.5</v>
      </c>
      <c r="H21" s="242">
        <v>-9.6</v>
      </c>
      <c r="I21" s="241">
        <v>267251</v>
      </c>
      <c r="J21" s="242">
        <v>9.5</v>
      </c>
      <c r="K21" s="242">
        <v>-9.3000000000000007</v>
      </c>
      <c r="L21" s="241">
        <v>1372</v>
      </c>
      <c r="M21" s="241">
        <v>0</v>
      </c>
      <c r="N21" s="247">
        <v>0</v>
      </c>
    </row>
    <row r="22" spans="1:14" ht="18" customHeight="1" x14ac:dyDescent="0.15">
      <c r="A22" s="366" t="s">
        <v>67</v>
      </c>
      <c r="B22" s="367"/>
      <c r="C22" s="241">
        <v>240310</v>
      </c>
      <c r="D22" s="242">
        <v>-6</v>
      </c>
      <c r="E22" s="242">
        <v>5.2</v>
      </c>
      <c r="F22" s="241">
        <v>238261</v>
      </c>
      <c r="G22" s="242">
        <v>0.8</v>
      </c>
      <c r="H22" s="242">
        <v>4.7</v>
      </c>
      <c r="I22" s="241">
        <v>228082</v>
      </c>
      <c r="J22" s="242">
        <v>0.7</v>
      </c>
      <c r="K22" s="242">
        <v>4.5</v>
      </c>
      <c r="L22" s="241">
        <v>10179</v>
      </c>
      <c r="M22" s="241">
        <v>2049</v>
      </c>
      <c r="N22" s="247">
        <v>923</v>
      </c>
    </row>
    <row r="23" spans="1:14" ht="18" customHeight="1" x14ac:dyDescent="0.15">
      <c r="A23" s="366" t="s">
        <v>89</v>
      </c>
      <c r="B23" s="367"/>
      <c r="C23" s="241">
        <v>268299</v>
      </c>
      <c r="D23" s="242">
        <v>-4.7</v>
      </c>
      <c r="E23" s="242">
        <v>-4.2</v>
      </c>
      <c r="F23" s="241">
        <v>233483</v>
      </c>
      <c r="G23" s="242">
        <v>-1.8</v>
      </c>
      <c r="H23" s="242">
        <v>-5.9</v>
      </c>
      <c r="I23" s="241">
        <v>221330</v>
      </c>
      <c r="J23" s="242">
        <v>-1.5</v>
      </c>
      <c r="K23" s="242">
        <v>-7.4</v>
      </c>
      <c r="L23" s="241">
        <v>12153</v>
      </c>
      <c r="M23" s="241">
        <v>34816</v>
      </c>
      <c r="N23" s="247">
        <v>2793</v>
      </c>
    </row>
    <row r="24" spans="1:14" ht="18" customHeight="1" x14ac:dyDescent="0.15">
      <c r="A24" s="370" t="s">
        <v>96</v>
      </c>
      <c r="B24" s="371"/>
      <c r="C24" s="241">
        <v>249350</v>
      </c>
      <c r="D24" s="242">
        <v>-8.6999999999999993</v>
      </c>
      <c r="E24" s="242">
        <v>5.6</v>
      </c>
      <c r="F24" s="241">
        <v>209638</v>
      </c>
      <c r="G24" s="242">
        <v>0.9</v>
      </c>
      <c r="H24" s="242">
        <v>10.5</v>
      </c>
      <c r="I24" s="241">
        <v>192693</v>
      </c>
      <c r="J24" s="242">
        <v>0.7</v>
      </c>
      <c r="K24" s="242">
        <v>8.4</v>
      </c>
      <c r="L24" s="241">
        <v>16945</v>
      </c>
      <c r="M24" s="241">
        <v>39712</v>
      </c>
      <c r="N24" s="247">
        <v>-6760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5"/>
      <c r="B26" s="309" t="s">
        <v>7</v>
      </c>
      <c r="C26" s="88"/>
      <c r="D26" s="310"/>
      <c r="E26" s="310"/>
      <c r="F26" s="311"/>
      <c r="G26" s="310"/>
      <c r="H26" s="310"/>
      <c r="I26" s="311"/>
      <c r="J26" s="310"/>
      <c r="K26" s="310"/>
      <c r="L26" s="312"/>
      <c r="M26" s="313"/>
      <c r="N26" s="314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41">
        <v>252230</v>
      </c>
      <c r="D28" s="242">
        <v>-16.2</v>
      </c>
      <c r="E28" s="242">
        <v>2.9</v>
      </c>
      <c r="F28" s="241">
        <v>238755</v>
      </c>
      <c r="G28" s="242">
        <v>1.6</v>
      </c>
      <c r="H28" s="242">
        <v>0.5</v>
      </c>
      <c r="I28" s="241">
        <v>220410</v>
      </c>
      <c r="J28" s="242">
        <v>1.5</v>
      </c>
      <c r="K28" s="242">
        <v>1</v>
      </c>
      <c r="L28" s="241">
        <v>18345</v>
      </c>
      <c r="M28" s="241">
        <v>13475</v>
      </c>
      <c r="N28" s="247">
        <v>5712</v>
      </c>
    </row>
    <row r="29" spans="1:14" ht="18" customHeight="1" x14ac:dyDescent="0.15">
      <c r="A29" s="67"/>
      <c r="B29" s="91"/>
      <c r="C29" s="241"/>
      <c r="D29" s="242"/>
      <c r="E29" s="242"/>
      <c r="F29" s="241"/>
      <c r="G29" s="242"/>
      <c r="H29" s="242"/>
      <c r="I29" s="241"/>
      <c r="J29" s="242"/>
      <c r="K29" s="242"/>
      <c r="L29" s="241"/>
      <c r="M29" s="241"/>
      <c r="N29" s="247"/>
    </row>
    <row r="30" spans="1:14" ht="18" customHeight="1" x14ac:dyDescent="0.15">
      <c r="A30" s="67"/>
      <c r="B30" s="91" t="s">
        <v>5</v>
      </c>
      <c r="C30" s="241">
        <v>355822</v>
      </c>
      <c r="D30" s="242">
        <v>19.100000000000001</v>
      </c>
      <c r="E30" s="242">
        <v>12</v>
      </c>
      <c r="F30" s="241">
        <v>279326</v>
      </c>
      <c r="G30" s="242">
        <v>2.7</v>
      </c>
      <c r="H30" s="242">
        <v>2.4</v>
      </c>
      <c r="I30" s="241">
        <v>252590</v>
      </c>
      <c r="J30" s="242">
        <v>4.5999999999999996</v>
      </c>
      <c r="K30" s="242">
        <v>1.5</v>
      </c>
      <c r="L30" s="241">
        <v>26736</v>
      </c>
      <c r="M30" s="241">
        <v>76496</v>
      </c>
      <c r="N30" s="247">
        <v>31539</v>
      </c>
    </row>
    <row r="31" spans="1:14" ht="18" customHeight="1" x14ac:dyDescent="0.15">
      <c r="A31" s="67"/>
      <c r="B31" s="91" t="s">
        <v>6</v>
      </c>
      <c r="C31" s="241">
        <v>265078</v>
      </c>
      <c r="D31" s="242">
        <v>-31.2</v>
      </c>
      <c r="E31" s="242">
        <v>5.8</v>
      </c>
      <c r="F31" s="241">
        <v>241710</v>
      </c>
      <c r="G31" s="242">
        <v>-1</v>
      </c>
      <c r="H31" s="242">
        <v>0.3</v>
      </c>
      <c r="I31" s="241">
        <v>216945</v>
      </c>
      <c r="J31" s="242">
        <v>-0.5</v>
      </c>
      <c r="K31" s="242">
        <v>1.6</v>
      </c>
      <c r="L31" s="241">
        <v>24765</v>
      </c>
      <c r="M31" s="241">
        <v>23368</v>
      </c>
      <c r="N31" s="247">
        <v>13686</v>
      </c>
    </row>
    <row r="32" spans="1:14" ht="18" customHeight="1" x14ac:dyDescent="0.15">
      <c r="A32" s="67"/>
      <c r="B32" s="91" t="s">
        <v>147</v>
      </c>
      <c r="C32" s="241">
        <v>389465</v>
      </c>
      <c r="D32" s="242">
        <v>1.9</v>
      </c>
      <c r="E32" s="39">
        <v>8.6</v>
      </c>
      <c r="F32" s="241">
        <v>388629</v>
      </c>
      <c r="G32" s="242">
        <v>2</v>
      </c>
      <c r="H32" s="39">
        <v>8.1999999999999993</v>
      </c>
      <c r="I32" s="241">
        <v>348043</v>
      </c>
      <c r="J32" s="242">
        <v>1.5</v>
      </c>
      <c r="K32" s="39">
        <v>5.4</v>
      </c>
      <c r="L32" s="241">
        <v>40586</v>
      </c>
      <c r="M32" s="241">
        <v>836</v>
      </c>
      <c r="N32" s="40">
        <v>778</v>
      </c>
    </row>
    <row r="33" spans="1:14" ht="18" customHeight="1" x14ac:dyDescent="0.15">
      <c r="A33" s="67"/>
      <c r="B33" s="91" t="s">
        <v>45</v>
      </c>
      <c r="C33" s="241">
        <v>290911</v>
      </c>
      <c r="D33" s="242">
        <v>-35.6</v>
      </c>
      <c r="E33" s="242">
        <v>-16.399999999999999</v>
      </c>
      <c r="F33" s="241">
        <v>285734</v>
      </c>
      <c r="G33" s="242">
        <v>0.5</v>
      </c>
      <c r="H33" s="242">
        <v>-17.5</v>
      </c>
      <c r="I33" s="241">
        <v>255909</v>
      </c>
      <c r="J33" s="242">
        <v>-2.6</v>
      </c>
      <c r="K33" s="242">
        <v>-19.8</v>
      </c>
      <c r="L33" s="241">
        <v>29825</v>
      </c>
      <c r="M33" s="241">
        <v>5177</v>
      </c>
      <c r="N33" s="247">
        <v>3603</v>
      </c>
    </row>
    <row r="34" spans="1:14" ht="18" customHeight="1" x14ac:dyDescent="0.15">
      <c r="A34" s="67"/>
      <c r="B34" s="91" t="s">
        <v>81</v>
      </c>
      <c r="C34" s="241">
        <v>271759</v>
      </c>
      <c r="D34" s="242">
        <v>-35.700000000000003</v>
      </c>
      <c r="E34" s="242">
        <v>-3.6</v>
      </c>
      <c r="F34" s="241">
        <v>261753</v>
      </c>
      <c r="G34" s="242">
        <v>0.8</v>
      </c>
      <c r="H34" s="242">
        <v>-3.8</v>
      </c>
      <c r="I34" s="241">
        <v>221939</v>
      </c>
      <c r="J34" s="242">
        <v>0.7</v>
      </c>
      <c r="K34" s="242">
        <v>3.5</v>
      </c>
      <c r="L34" s="241">
        <v>39814</v>
      </c>
      <c r="M34" s="241">
        <v>10006</v>
      </c>
      <c r="N34" s="247">
        <v>212</v>
      </c>
    </row>
    <row r="35" spans="1:14" ht="18" customHeight="1" x14ac:dyDescent="0.15">
      <c r="A35" s="67"/>
      <c r="B35" s="91" t="s">
        <v>82</v>
      </c>
      <c r="C35" s="241">
        <v>184126</v>
      </c>
      <c r="D35" s="242">
        <v>-15.6</v>
      </c>
      <c r="E35" s="242">
        <v>0.4</v>
      </c>
      <c r="F35" s="241">
        <v>173933</v>
      </c>
      <c r="G35" s="242">
        <v>3</v>
      </c>
      <c r="H35" s="242">
        <v>0.7</v>
      </c>
      <c r="I35" s="241">
        <v>163049</v>
      </c>
      <c r="J35" s="242">
        <v>1</v>
      </c>
      <c r="K35" s="242">
        <v>0.5</v>
      </c>
      <c r="L35" s="241">
        <v>10884</v>
      </c>
      <c r="M35" s="241">
        <v>10193</v>
      </c>
      <c r="N35" s="247">
        <v>-273</v>
      </c>
    </row>
    <row r="36" spans="1:14" ht="18" customHeight="1" x14ac:dyDescent="0.15">
      <c r="A36" s="67"/>
      <c r="B36" s="91" t="s">
        <v>83</v>
      </c>
      <c r="C36" s="241">
        <v>302177</v>
      </c>
      <c r="D36" s="242">
        <v>0.6</v>
      </c>
      <c r="E36" s="242">
        <v>-7.6</v>
      </c>
      <c r="F36" s="241">
        <v>302177</v>
      </c>
      <c r="G36" s="242">
        <v>0.6</v>
      </c>
      <c r="H36" s="242">
        <v>-7.6</v>
      </c>
      <c r="I36" s="241">
        <v>277241</v>
      </c>
      <c r="J36" s="242">
        <v>1</v>
      </c>
      <c r="K36" s="242">
        <v>-7.4</v>
      </c>
      <c r="L36" s="241">
        <v>24936</v>
      </c>
      <c r="M36" s="241">
        <v>0</v>
      </c>
      <c r="N36" s="247">
        <v>-361</v>
      </c>
    </row>
    <row r="37" spans="1:14" ht="18" customHeight="1" x14ac:dyDescent="0.15">
      <c r="A37" s="67"/>
      <c r="B37" s="91" t="s">
        <v>150</v>
      </c>
      <c r="C37" s="241">
        <v>199175</v>
      </c>
      <c r="D37" s="39">
        <v>-4.0999999999999996</v>
      </c>
      <c r="E37" s="39">
        <v>-14.3</v>
      </c>
      <c r="F37" s="241">
        <v>199175</v>
      </c>
      <c r="G37" s="39">
        <v>-3.6</v>
      </c>
      <c r="H37" s="39">
        <v>-14.3</v>
      </c>
      <c r="I37" s="241">
        <v>193842</v>
      </c>
      <c r="J37" s="39">
        <v>-3.6</v>
      </c>
      <c r="K37" s="39">
        <v>-15.2</v>
      </c>
      <c r="L37" s="241">
        <v>5333</v>
      </c>
      <c r="M37" s="241">
        <v>0</v>
      </c>
      <c r="N37" s="40">
        <v>0</v>
      </c>
    </row>
    <row r="38" spans="1:14" ht="18" customHeight="1" x14ac:dyDescent="0.15">
      <c r="A38" s="67"/>
      <c r="B38" s="91" t="s">
        <v>84</v>
      </c>
      <c r="C38" s="241">
        <v>306082</v>
      </c>
      <c r="D38" s="242">
        <v>-8.4</v>
      </c>
      <c r="E38" s="242">
        <v>-9</v>
      </c>
      <c r="F38" s="241">
        <v>306082</v>
      </c>
      <c r="G38" s="242">
        <v>4.3</v>
      </c>
      <c r="H38" s="242">
        <v>-8.9</v>
      </c>
      <c r="I38" s="241">
        <v>287588</v>
      </c>
      <c r="J38" s="242">
        <v>5</v>
      </c>
      <c r="K38" s="242">
        <v>-9.8000000000000007</v>
      </c>
      <c r="L38" s="241">
        <v>18494</v>
      </c>
      <c r="M38" s="241">
        <v>0</v>
      </c>
      <c r="N38" s="247">
        <v>0</v>
      </c>
    </row>
    <row r="39" spans="1:14" ht="18" customHeight="1" x14ac:dyDescent="0.15">
      <c r="A39" s="67"/>
      <c r="B39" s="91" t="s">
        <v>79</v>
      </c>
      <c r="C39" s="241">
        <v>129228</v>
      </c>
      <c r="D39" s="242">
        <v>-24.2</v>
      </c>
      <c r="E39" s="242">
        <v>-5.5</v>
      </c>
      <c r="F39" s="241">
        <v>129228</v>
      </c>
      <c r="G39" s="242">
        <v>1.6</v>
      </c>
      <c r="H39" s="242">
        <v>-5.7</v>
      </c>
      <c r="I39" s="241">
        <v>124362</v>
      </c>
      <c r="J39" s="242">
        <v>1.1000000000000001</v>
      </c>
      <c r="K39" s="242">
        <v>-4.0999999999999996</v>
      </c>
      <c r="L39" s="241">
        <v>4866</v>
      </c>
      <c r="M39" s="241">
        <v>0</v>
      </c>
      <c r="N39" s="247">
        <v>0</v>
      </c>
    </row>
    <row r="40" spans="1:14" ht="18" customHeight="1" x14ac:dyDescent="0.15">
      <c r="A40" s="67"/>
      <c r="B40" s="91" t="s">
        <v>80</v>
      </c>
      <c r="C40" s="241">
        <v>160323</v>
      </c>
      <c r="D40" s="242">
        <v>-3.4</v>
      </c>
      <c r="E40" s="242">
        <v>0.2</v>
      </c>
      <c r="F40" s="241">
        <v>158642</v>
      </c>
      <c r="G40" s="242">
        <v>2.4</v>
      </c>
      <c r="H40" s="242">
        <v>-0.2</v>
      </c>
      <c r="I40" s="241">
        <v>154783</v>
      </c>
      <c r="J40" s="242">
        <v>2.2000000000000002</v>
      </c>
      <c r="K40" s="242">
        <v>-1.3</v>
      </c>
      <c r="L40" s="241">
        <v>3859</v>
      </c>
      <c r="M40" s="241">
        <v>1681</v>
      </c>
      <c r="N40" s="247">
        <v>576</v>
      </c>
    </row>
    <row r="41" spans="1:14" ht="18" customHeight="1" x14ac:dyDescent="0.15">
      <c r="A41" s="67"/>
      <c r="B41" s="91" t="s">
        <v>68</v>
      </c>
      <c r="C41" s="241">
        <v>314274</v>
      </c>
      <c r="D41" s="242">
        <v>10.7</v>
      </c>
      <c r="E41" s="242">
        <v>-0.5</v>
      </c>
      <c r="F41" s="241">
        <v>314274</v>
      </c>
      <c r="G41" s="242">
        <v>11.7</v>
      </c>
      <c r="H41" s="242">
        <v>-0.5</v>
      </c>
      <c r="I41" s="241">
        <v>312018</v>
      </c>
      <c r="J41" s="242">
        <v>12.1</v>
      </c>
      <c r="K41" s="242">
        <v>0.1</v>
      </c>
      <c r="L41" s="241">
        <v>2256</v>
      </c>
      <c r="M41" s="241">
        <v>0</v>
      </c>
      <c r="N41" s="247">
        <v>0</v>
      </c>
    </row>
    <row r="42" spans="1:14" ht="18" customHeight="1" x14ac:dyDescent="0.15">
      <c r="A42" s="67"/>
      <c r="B42" s="91" t="s">
        <v>67</v>
      </c>
      <c r="C42" s="241">
        <v>268670</v>
      </c>
      <c r="D42" s="242">
        <v>-7.3</v>
      </c>
      <c r="E42" s="242">
        <v>2.9</v>
      </c>
      <c r="F42" s="241">
        <v>265674</v>
      </c>
      <c r="G42" s="242">
        <v>0.3</v>
      </c>
      <c r="H42" s="242">
        <v>2.6</v>
      </c>
      <c r="I42" s="241">
        <v>250736</v>
      </c>
      <c r="J42" s="242">
        <v>0.1</v>
      </c>
      <c r="K42" s="242">
        <v>1.9</v>
      </c>
      <c r="L42" s="241">
        <v>14938</v>
      </c>
      <c r="M42" s="241">
        <v>2996</v>
      </c>
      <c r="N42" s="247">
        <v>966</v>
      </c>
    </row>
    <row r="43" spans="1:14" ht="18" customHeight="1" x14ac:dyDescent="0.15">
      <c r="A43" s="67"/>
      <c r="B43" s="91" t="s">
        <v>90</v>
      </c>
      <c r="C43" s="241">
        <v>287815</v>
      </c>
      <c r="D43" s="242">
        <v>8.3000000000000007</v>
      </c>
      <c r="E43" s="242">
        <v>-5.0999999999999996</v>
      </c>
      <c r="F43" s="241">
        <v>233447</v>
      </c>
      <c r="G43" s="242">
        <v>-2.6</v>
      </c>
      <c r="H43" s="242">
        <v>-7.5</v>
      </c>
      <c r="I43" s="241">
        <v>216638</v>
      </c>
      <c r="J43" s="242">
        <v>-2.6</v>
      </c>
      <c r="K43" s="242">
        <v>-10.199999999999999</v>
      </c>
      <c r="L43" s="241">
        <v>16809</v>
      </c>
      <c r="M43" s="241">
        <v>54368</v>
      </c>
      <c r="N43" s="247">
        <v>3516</v>
      </c>
    </row>
    <row r="44" spans="1:14" ht="18" customHeight="1" thickBot="1" x14ac:dyDescent="0.2">
      <c r="A44" s="92"/>
      <c r="B44" s="364" t="s">
        <v>96</v>
      </c>
      <c r="C44" s="248">
        <v>193271</v>
      </c>
      <c r="D44" s="249">
        <v>-21.9</v>
      </c>
      <c r="E44" s="249">
        <v>21.3</v>
      </c>
      <c r="F44" s="248">
        <v>183802</v>
      </c>
      <c r="G44" s="249">
        <v>1.8</v>
      </c>
      <c r="H44" s="249">
        <v>15.5</v>
      </c>
      <c r="I44" s="248">
        <v>165990</v>
      </c>
      <c r="J44" s="249">
        <v>0.9</v>
      </c>
      <c r="K44" s="249">
        <v>13</v>
      </c>
      <c r="L44" s="248">
        <v>17812</v>
      </c>
      <c r="M44" s="248">
        <v>9469</v>
      </c>
      <c r="N44" s="250">
        <v>9356</v>
      </c>
    </row>
    <row r="45" spans="1:14" ht="18" customHeight="1" x14ac:dyDescent="0.15">
      <c r="A45" s="68"/>
      <c r="B45" s="365"/>
      <c r="C45" s="365"/>
      <c r="D45" s="365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68" t="s">
        <v>148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A1:N1"/>
    <mergeCell ref="A8:B8"/>
    <mergeCell ref="C3:D3"/>
    <mergeCell ref="M4:N4"/>
    <mergeCell ref="I5:K5"/>
    <mergeCell ref="F4:G4"/>
    <mergeCell ref="I4:K4"/>
    <mergeCell ref="A4:B4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B45:D45"/>
    <mergeCell ref="A22:B22"/>
    <mergeCell ref="A23:B23"/>
    <mergeCell ref="B46:L46"/>
    <mergeCell ref="A19:B19"/>
    <mergeCell ref="A21:B21"/>
    <mergeCell ref="A24:B24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16" zoomScaleNormal="90" zoomScaleSheetLayoutView="10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74" t="s">
        <v>15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130" t="s">
        <v>11</v>
      </c>
      <c r="B2" s="94"/>
    </row>
    <row r="3" spans="1:14" ht="15.75" customHeight="1" x14ac:dyDescent="0.15">
      <c r="A3" s="58"/>
      <c r="B3" s="59"/>
      <c r="C3" s="375" t="s">
        <v>19</v>
      </c>
      <c r="D3" s="376"/>
      <c r="E3" s="394"/>
      <c r="F3" s="375" t="s">
        <v>16</v>
      </c>
      <c r="G3" s="376"/>
      <c r="H3" s="376"/>
      <c r="I3" s="60"/>
      <c r="J3" s="60"/>
      <c r="K3" s="60"/>
      <c r="L3" s="60"/>
      <c r="M3" s="60"/>
      <c r="N3" s="63"/>
    </row>
    <row r="4" spans="1:14" ht="15.75" customHeight="1" x14ac:dyDescent="0.15">
      <c r="A4" s="383" t="s">
        <v>10</v>
      </c>
      <c r="B4" s="365"/>
      <c r="C4" s="64"/>
      <c r="D4" s="65"/>
      <c r="E4" s="95"/>
      <c r="F4" s="65"/>
      <c r="G4" s="65"/>
      <c r="H4" s="65"/>
      <c r="I4" s="379" t="s">
        <v>17</v>
      </c>
      <c r="J4" s="385"/>
      <c r="K4" s="387"/>
      <c r="L4" s="379" t="s">
        <v>18</v>
      </c>
      <c r="M4" s="385"/>
      <c r="N4" s="386"/>
    </row>
    <row r="5" spans="1:14" ht="15.75" customHeight="1" x14ac:dyDescent="0.15">
      <c r="A5" s="71"/>
      <c r="B5" s="72"/>
      <c r="C5" s="76"/>
      <c r="D5" s="75" t="s">
        <v>26</v>
      </c>
      <c r="E5" s="75" t="s">
        <v>20</v>
      </c>
      <c r="F5" s="69"/>
      <c r="G5" s="75" t="s">
        <v>25</v>
      </c>
      <c r="H5" s="75" t="s">
        <v>3</v>
      </c>
      <c r="I5" s="96"/>
      <c r="J5" s="75" t="s">
        <v>25</v>
      </c>
      <c r="K5" s="75" t="s">
        <v>3</v>
      </c>
      <c r="L5" s="96"/>
      <c r="M5" s="75" t="s">
        <v>25</v>
      </c>
      <c r="N5" s="77" t="s">
        <v>3</v>
      </c>
    </row>
    <row r="6" spans="1:14" ht="18" customHeight="1" x14ac:dyDescent="0.15">
      <c r="A6" s="67"/>
      <c r="B6" s="68"/>
      <c r="C6" s="78" t="s">
        <v>22</v>
      </c>
      <c r="D6" s="79" t="s">
        <v>22</v>
      </c>
      <c r="E6" s="79" t="s">
        <v>22</v>
      </c>
      <c r="F6" s="80" t="s">
        <v>24</v>
      </c>
      <c r="G6" s="79" t="s">
        <v>39</v>
      </c>
      <c r="H6" s="79" t="s">
        <v>39</v>
      </c>
      <c r="I6" s="80" t="s">
        <v>24</v>
      </c>
      <c r="J6" s="79" t="s">
        <v>39</v>
      </c>
      <c r="K6" s="79" t="s">
        <v>39</v>
      </c>
      <c r="L6" s="80" t="s">
        <v>24</v>
      </c>
      <c r="M6" s="79" t="s">
        <v>39</v>
      </c>
      <c r="N6" s="82" t="s">
        <v>39</v>
      </c>
    </row>
    <row r="7" spans="1:14" ht="18" customHeight="1" x14ac:dyDescent="0.15">
      <c r="A7" s="366" t="s">
        <v>4</v>
      </c>
      <c r="B7" s="373"/>
      <c r="C7" s="43">
        <v>18.899999999999999</v>
      </c>
      <c r="D7" s="43">
        <v>-0.80000000000000071</v>
      </c>
      <c r="E7" s="43">
        <v>-0.40000000000000213</v>
      </c>
      <c r="F7" s="43">
        <v>141.4</v>
      </c>
      <c r="G7" s="43">
        <v>-4.5</v>
      </c>
      <c r="H7" s="43">
        <v>-2.2999999999999998</v>
      </c>
      <c r="I7" s="43">
        <v>133.19999999999999</v>
      </c>
      <c r="J7" s="43">
        <v>-4.4000000000000004</v>
      </c>
      <c r="K7" s="43">
        <v>-2</v>
      </c>
      <c r="L7" s="43">
        <v>8.2000000000000171</v>
      </c>
      <c r="M7" s="43">
        <v>-6.8</v>
      </c>
      <c r="N7" s="44">
        <v>-7.1</v>
      </c>
    </row>
    <row r="8" spans="1:14" ht="18" customHeight="1" x14ac:dyDescent="0.15">
      <c r="A8" s="234"/>
      <c r="B8" s="2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6" t="s">
        <v>5</v>
      </c>
      <c r="B9" s="373"/>
      <c r="C9" s="43">
        <v>19.899999999999999</v>
      </c>
      <c r="D9" s="43">
        <v>-1.9000000000000021</v>
      </c>
      <c r="E9" s="43">
        <v>0.19999999999999929</v>
      </c>
      <c r="F9" s="43">
        <v>154.4</v>
      </c>
      <c r="G9" s="43">
        <v>-10.4</v>
      </c>
      <c r="H9" s="43">
        <v>1.2</v>
      </c>
      <c r="I9" s="43">
        <v>146.4</v>
      </c>
      <c r="J9" s="43">
        <v>-8.8000000000000007</v>
      </c>
      <c r="K9" s="43">
        <v>0.9</v>
      </c>
      <c r="L9" s="43">
        <v>8</v>
      </c>
      <c r="M9" s="43">
        <v>-31.6</v>
      </c>
      <c r="N9" s="44">
        <v>9.3000000000000007</v>
      </c>
    </row>
    <row r="10" spans="1:14" ht="18" customHeight="1" x14ac:dyDescent="0.15">
      <c r="A10" s="366" t="s">
        <v>6</v>
      </c>
      <c r="B10" s="373"/>
      <c r="C10" s="43">
        <v>18.8</v>
      </c>
      <c r="D10" s="43">
        <v>-1.5</v>
      </c>
      <c r="E10" s="43">
        <v>0.60000000000000142</v>
      </c>
      <c r="F10" s="43">
        <v>154.4</v>
      </c>
      <c r="G10" s="43">
        <v>-7.2</v>
      </c>
      <c r="H10" s="43">
        <v>2.1</v>
      </c>
      <c r="I10" s="43">
        <v>142.19999999999999</v>
      </c>
      <c r="J10" s="43">
        <v>-7.2</v>
      </c>
      <c r="K10" s="43">
        <v>3.3</v>
      </c>
      <c r="L10" s="43">
        <v>12.200000000000017</v>
      </c>
      <c r="M10" s="43">
        <v>-6.8</v>
      </c>
      <c r="N10" s="44">
        <v>-9.4</v>
      </c>
    </row>
    <row r="11" spans="1:14" ht="18" customHeight="1" x14ac:dyDescent="0.15">
      <c r="A11" s="366" t="s">
        <v>147</v>
      </c>
      <c r="B11" s="373"/>
      <c r="C11" s="43">
        <v>19</v>
      </c>
      <c r="D11" s="39">
        <v>1</v>
      </c>
      <c r="E11" s="39">
        <v>0.30000000000000071</v>
      </c>
      <c r="F11" s="43">
        <v>154.30000000000001</v>
      </c>
      <c r="G11" s="39">
        <v>7</v>
      </c>
      <c r="H11" s="39">
        <v>5</v>
      </c>
      <c r="I11" s="43">
        <v>140.19999999999999</v>
      </c>
      <c r="J11" s="39">
        <v>5.7</v>
      </c>
      <c r="K11" s="39">
        <v>0.4</v>
      </c>
      <c r="L11" s="43">
        <v>14.100000000000023</v>
      </c>
      <c r="M11" s="39">
        <v>22.6</v>
      </c>
      <c r="N11" s="90">
        <v>87.2</v>
      </c>
    </row>
    <row r="12" spans="1:14" ht="18" customHeight="1" x14ac:dyDescent="0.15">
      <c r="A12" s="366" t="s">
        <v>45</v>
      </c>
      <c r="B12" s="367"/>
      <c r="C12" s="43">
        <v>18.7</v>
      </c>
      <c r="D12" s="43">
        <v>-0.40000000000000213</v>
      </c>
      <c r="E12" s="43">
        <v>0</v>
      </c>
      <c r="F12" s="43">
        <v>154.19999999999999</v>
      </c>
      <c r="G12" s="43">
        <v>-1.8</v>
      </c>
      <c r="H12" s="43">
        <v>3.6</v>
      </c>
      <c r="I12" s="43">
        <v>143.80000000000001</v>
      </c>
      <c r="J12" s="43">
        <v>-1</v>
      </c>
      <c r="K12" s="43">
        <v>3.7</v>
      </c>
      <c r="L12" s="43">
        <v>10.399999999999977</v>
      </c>
      <c r="M12" s="43">
        <v>-11.9</v>
      </c>
      <c r="N12" s="44">
        <v>0.7</v>
      </c>
    </row>
    <row r="13" spans="1:14" ht="18" customHeight="1" x14ac:dyDescent="0.15">
      <c r="A13" s="366" t="s">
        <v>76</v>
      </c>
      <c r="B13" s="373"/>
      <c r="C13" s="43">
        <v>19.8</v>
      </c>
      <c r="D13" s="43">
        <v>-0.5</v>
      </c>
      <c r="E13" s="43">
        <v>-0.59999999999999787</v>
      </c>
      <c r="F13" s="43">
        <v>174.7</v>
      </c>
      <c r="G13" s="43">
        <v>-2.5</v>
      </c>
      <c r="H13" s="43">
        <v>-9.9</v>
      </c>
      <c r="I13" s="43">
        <v>151</v>
      </c>
      <c r="J13" s="43">
        <v>-1.9</v>
      </c>
      <c r="K13" s="43">
        <v>-5.6</v>
      </c>
      <c r="L13" s="43">
        <v>23.699999999999989</v>
      </c>
      <c r="M13" s="43">
        <v>-7.1</v>
      </c>
      <c r="N13" s="44">
        <v>-30.3</v>
      </c>
    </row>
    <row r="14" spans="1:14" ht="18" customHeight="1" x14ac:dyDescent="0.15">
      <c r="A14" s="366" t="s">
        <v>77</v>
      </c>
      <c r="B14" s="373"/>
      <c r="C14" s="43">
        <v>19.899999999999999</v>
      </c>
      <c r="D14" s="43">
        <v>-0.20000000000000284</v>
      </c>
      <c r="E14" s="43">
        <v>-0.5</v>
      </c>
      <c r="F14" s="43">
        <v>138.69999999999999</v>
      </c>
      <c r="G14" s="43">
        <v>0.5</v>
      </c>
      <c r="H14" s="43">
        <v>-3.1</v>
      </c>
      <c r="I14" s="43">
        <v>130.5</v>
      </c>
      <c r="J14" s="43">
        <v>-0.8</v>
      </c>
      <c r="K14" s="43">
        <v>-3.2</v>
      </c>
      <c r="L14" s="43">
        <v>8.1999999999999886</v>
      </c>
      <c r="M14" s="43">
        <v>26.2</v>
      </c>
      <c r="N14" s="44">
        <v>-0.4</v>
      </c>
    </row>
    <row r="15" spans="1:14" ht="18" customHeight="1" x14ac:dyDescent="0.15">
      <c r="A15" s="366" t="s">
        <v>78</v>
      </c>
      <c r="B15" s="373"/>
      <c r="C15" s="43">
        <v>17.2</v>
      </c>
      <c r="D15" s="43">
        <v>-1.6999999999999993</v>
      </c>
      <c r="E15" s="43">
        <v>-0.80000000000000071</v>
      </c>
      <c r="F15" s="43">
        <v>134.1</v>
      </c>
      <c r="G15" s="43">
        <v>-8.5</v>
      </c>
      <c r="H15" s="43">
        <v>-4.3</v>
      </c>
      <c r="I15" s="43">
        <v>125</v>
      </c>
      <c r="J15" s="43">
        <v>-8.4</v>
      </c>
      <c r="K15" s="43">
        <v>-5.4</v>
      </c>
      <c r="L15" s="43">
        <v>9.0999999999999943</v>
      </c>
      <c r="M15" s="43">
        <v>-10.9</v>
      </c>
      <c r="N15" s="44">
        <v>13.7</v>
      </c>
    </row>
    <row r="16" spans="1:14" ht="18" customHeight="1" x14ac:dyDescent="0.15">
      <c r="A16" s="366" t="s">
        <v>150</v>
      </c>
      <c r="B16" s="373"/>
      <c r="C16" s="43">
        <v>17.3</v>
      </c>
      <c r="D16" s="43">
        <v>-2.0999999999999979</v>
      </c>
      <c r="E16" s="43">
        <v>-0.80000000000000071</v>
      </c>
      <c r="F16" s="43">
        <v>135.19999999999999</v>
      </c>
      <c r="G16" s="43">
        <v>-8.6</v>
      </c>
      <c r="H16" s="43">
        <v>-4.5</v>
      </c>
      <c r="I16" s="43">
        <v>127.1</v>
      </c>
      <c r="J16" s="43">
        <v>-9.1999999999999993</v>
      </c>
      <c r="K16" s="43">
        <v>-7.8</v>
      </c>
      <c r="L16" s="43">
        <v>8.0999999999999943</v>
      </c>
      <c r="M16" s="43">
        <v>2.5</v>
      </c>
      <c r="N16" s="44">
        <v>110.5</v>
      </c>
    </row>
    <row r="17" spans="1:14" ht="18" customHeight="1" x14ac:dyDescent="0.15">
      <c r="A17" s="366" t="s">
        <v>91</v>
      </c>
      <c r="B17" s="373"/>
      <c r="C17" s="43">
        <v>19.8</v>
      </c>
      <c r="D17" s="43">
        <v>-0.5</v>
      </c>
      <c r="E17" s="43">
        <v>0.90000000000000213</v>
      </c>
      <c r="F17" s="43">
        <v>151.80000000000001</v>
      </c>
      <c r="G17" s="43">
        <v>-3.4</v>
      </c>
      <c r="H17" s="43">
        <v>-0.7</v>
      </c>
      <c r="I17" s="43">
        <v>144.1</v>
      </c>
      <c r="J17" s="43">
        <v>-4.0999999999999996</v>
      </c>
      <c r="K17" s="43">
        <v>1.4</v>
      </c>
      <c r="L17" s="43">
        <v>7.7000000000000171</v>
      </c>
      <c r="M17" s="43">
        <v>8.4</v>
      </c>
      <c r="N17" s="44">
        <v>-28.3</v>
      </c>
    </row>
    <row r="18" spans="1:14" ht="18" customHeight="1" x14ac:dyDescent="0.15">
      <c r="A18" s="366" t="s">
        <v>79</v>
      </c>
      <c r="B18" s="367"/>
      <c r="C18" s="43">
        <v>16.5</v>
      </c>
      <c r="D18" s="43">
        <v>-0.19999999999999929</v>
      </c>
      <c r="E18" s="43">
        <v>-2</v>
      </c>
      <c r="F18" s="43">
        <v>104.2</v>
      </c>
      <c r="G18" s="43">
        <v>-0.4</v>
      </c>
      <c r="H18" s="43">
        <v>-10</v>
      </c>
      <c r="I18" s="43">
        <v>99.9</v>
      </c>
      <c r="J18" s="43">
        <v>-0.6</v>
      </c>
      <c r="K18" s="43">
        <v>-10.5</v>
      </c>
      <c r="L18" s="43">
        <v>4.2999999999999972</v>
      </c>
      <c r="M18" s="43">
        <v>4.8</v>
      </c>
      <c r="N18" s="44">
        <v>3.7</v>
      </c>
    </row>
    <row r="19" spans="1:14" ht="18" customHeight="1" x14ac:dyDescent="0.15">
      <c r="A19" s="372" t="s">
        <v>80</v>
      </c>
      <c r="B19" s="367"/>
      <c r="C19" s="43">
        <v>18.600000000000001</v>
      </c>
      <c r="D19" s="43">
        <v>-0.89999999999999858</v>
      </c>
      <c r="E19" s="43">
        <v>-1.8999999999999986</v>
      </c>
      <c r="F19" s="43">
        <v>116.3</v>
      </c>
      <c r="G19" s="43">
        <v>-5.3</v>
      </c>
      <c r="H19" s="43">
        <v>-8.6999999999999993</v>
      </c>
      <c r="I19" s="43">
        <v>111.8</v>
      </c>
      <c r="J19" s="43">
        <v>-3.6</v>
      </c>
      <c r="K19" s="43">
        <v>-9</v>
      </c>
      <c r="L19" s="43">
        <v>4.5</v>
      </c>
      <c r="M19" s="43">
        <v>-32.799999999999997</v>
      </c>
      <c r="N19" s="44">
        <v>4.2</v>
      </c>
    </row>
    <row r="20" spans="1:14" ht="18" customHeight="1" x14ac:dyDescent="0.15">
      <c r="A20" s="366" t="s">
        <v>68</v>
      </c>
      <c r="B20" s="367"/>
      <c r="C20" s="43">
        <v>15.1</v>
      </c>
      <c r="D20" s="43">
        <v>-2.5999999999999996</v>
      </c>
      <c r="E20" s="43">
        <v>-0.5</v>
      </c>
      <c r="F20" s="43">
        <v>110.8</v>
      </c>
      <c r="G20" s="43">
        <v>-19</v>
      </c>
      <c r="H20" s="43">
        <v>-6.1</v>
      </c>
      <c r="I20" s="43">
        <v>107</v>
      </c>
      <c r="J20" s="43">
        <v>-17.5</v>
      </c>
      <c r="K20" s="43">
        <v>-5.3</v>
      </c>
      <c r="L20" s="43">
        <v>3.7999999999999972</v>
      </c>
      <c r="M20" s="43">
        <v>-48.7</v>
      </c>
      <c r="N20" s="44">
        <v>-27.3</v>
      </c>
    </row>
    <row r="21" spans="1:14" ht="18" customHeight="1" x14ac:dyDescent="0.15">
      <c r="A21" s="366" t="s">
        <v>67</v>
      </c>
      <c r="B21" s="367"/>
      <c r="C21" s="43">
        <v>19.399999999999999</v>
      </c>
      <c r="D21" s="43">
        <v>-0.30000000000000071</v>
      </c>
      <c r="E21" s="43">
        <v>-0.60000000000000142</v>
      </c>
      <c r="F21" s="43">
        <v>145.19999999999999</v>
      </c>
      <c r="G21" s="43">
        <v>-1.3</v>
      </c>
      <c r="H21" s="43">
        <v>-1</v>
      </c>
      <c r="I21" s="43">
        <v>141.4</v>
      </c>
      <c r="J21" s="43">
        <v>-1.5</v>
      </c>
      <c r="K21" s="43">
        <v>-1.5</v>
      </c>
      <c r="L21" s="43">
        <v>3.7999999999999829</v>
      </c>
      <c r="M21" s="43">
        <v>8.6</v>
      </c>
      <c r="N21" s="44">
        <v>25.5</v>
      </c>
    </row>
    <row r="22" spans="1:14" ht="18" customHeight="1" x14ac:dyDescent="0.15">
      <c r="A22" s="366" t="s">
        <v>92</v>
      </c>
      <c r="B22" s="367"/>
      <c r="C22" s="43">
        <v>18.5</v>
      </c>
      <c r="D22" s="43">
        <v>-1.1999999999999993</v>
      </c>
      <c r="E22" s="43">
        <v>-0.5</v>
      </c>
      <c r="F22" s="43">
        <v>139.4</v>
      </c>
      <c r="G22" s="43">
        <v>1.1000000000000001</v>
      </c>
      <c r="H22" s="43">
        <v>-7</v>
      </c>
      <c r="I22" s="43">
        <v>131.9</v>
      </c>
      <c r="J22" s="43">
        <v>0.9</v>
      </c>
      <c r="K22" s="43">
        <v>-6.3</v>
      </c>
      <c r="L22" s="43">
        <v>7.5</v>
      </c>
      <c r="M22" s="43">
        <v>5.6</v>
      </c>
      <c r="N22" s="44">
        <v>-18.600000000000001</v>
      </c>
    </row>
    <row r="23" spans="1:14" ht="18" customHeight="1" x14ac:dyDescent="0.15">
      <c r="A23" s="389" t="s">
        <v>96</v>
      </c>
      <c r="B23" s="390"/>
      <c r="C23" s="43">
        <v>19.399999999999999</v>
      </c>
      <c r="D23" s="43">
        <v>-0.70000000000000284</v>
      </c>
      <c r="E23" s="43">
        <v>0.19999999999999929</v>
      </c>
      <c r="F23" s="43">
        <v>142.80000000000001</v>
      </c>
      <c r="G23" s="43">
        <v>-3.1</v>
      </c>
      <c r="H23" s="43">
        <v>4.7</v>
      </c>
      <c r="I23" s="43">
        <v>133.1</v>
      </c>
      <c r="J23" s="43">
        <v>-2.9</v>
      </c>
      <c r="K23" s="43">
        <v>3.7</v>
      </c>
      <c r="L23" s="43">
        <v>9.7000000000000171</v>
      </c>
      <c r="M23" s="43">
        <v>-5.9</v>
      </c>
      <c r="N23" s="44">
        <v>18.600000000000001</v>
      </c>
    </row>
    <row r="24" spans="1:14" ht="18" customHeight="1" x14ac:dyDescent="0.15">
      <c r="A24" s="97"/>
      <c r="B24" s="237"/>
      <c r="C24" s="256"/>
      <c r="D24" s="257"/>
      <c r="E24" s="257"/>
      <c r="F24" s="258"/>
      <c r="G24" s="259"/>
      <c r="H24" s="256"/>
      <c r="I24" s="258"/>
      <c r="J24" s="259"/>
      <c r="K24" s="256"/>
      <c r="L24" s="258"/>
      <c r="M24" s="259"/>
      <c r="N24" s="260"/>
    </row>
    <row r="25" spans="1:14" ht="18" customHeight="1" x14ac:dyDescent="0.15">
      <c r="A25" s="67"/>
      <c r="B25" s="238" t="s">
        <v>7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51">
        <v>18.8</v>
      </c>
      <c r="D27" s="251">
        <v>-0.69999999999999929</v>
      </c>
      <c r="E27" s="251">
        <v>-0.30000000000000071</v>
      </c>
      <c r="F27" s="251">
        <v>143.9</v>
      </c>
      <c r="G27" s="251">
        <v>-3.9</v>
      </c>
      <c r="H27" s="251">
        <v>-1</v>
      </c>
      <c r="I27" s="251">
        <v>133.9</v>
      </c>
      <c r="J27" s="251">
        <v>-4</v>
      </c>
      <c r="K27" s="251">
        <v>-0.7</v>
      </c>
      <c r="L27" s="251">
        <v>10</v>
      </c>
      <c r="M27" s="251">
        <v>-2</v>
      </c>
      <c r="N27" s="252">
        <v>-6.1</v>
      </c>
    </row>
    <row r="28" spans="1:14" ht="18" customHeight="1" x14ac:dyDescent="0.15">
      <c r="A28" s="67"/>
      <c r="B28" s="9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2"/>
    </row>
    <row r="29" spans="1:14" ht="18" customHeight="1" x14ac:dyDescent="0.15">
      <c r="A29" s="67"/>
      <c r="B29" s="91" t="s">
        <v>5</v>
      </c>
      <c r="C29" s="251">
        <v>19.2</v>
      </c>
      <c r="D29" s="251">
        <v>-1.6999999999999993</v>
      </c>
      <c r="E29" s="251">
        <v>-0.19999999999999929</v>
      </c>
      <c r="F29" s="251">
        <v>160</v>
      </c>
      <c r="G29" s="251">
        <v>-7.8</v>
      </c>
      <c r="H29" s="251">
        <v>2.4</v>
      </c>
      <c r="I29" s="251">
        <v>146.9</v>
      </c>
      <c r="J29" s="251">
        <v>-8</v>
      </c>
      <c r="K29" s="251">
        <v>2.2000000000000002</v>
      </c>
      <c r="L29" s="251">
        <v>13.099999999999994</v>
      </c>
      <c r="M29" s="251">
        <v>-5.8</v>
      </c>
      <c r="N29" s="252">
        <v>4.5</v>
      </c>
    </row>
    <row r="30" spans="1:14" ht="18" customHeight="1" x14ac:dyDescent="0.15">
      <c r="A30" s="67"/>
      <c r="B30" s="91" t="s">
        <v>6</v>
      </c>
      <c r="C30" s="251">
        <v>18.5</v>
      </c>
      <c r="D30" s="251">
        <v>-1.6000000000000014</v>
      </c>
      <c r="E30" s="251">
        <v>0.5</v>
      </c>
      <c r="F30" s="251">
        <v>157.69999999999999</v>
      </c>
      <c r="G30" s="251">
        <v>-7.4</v>
      </c>
      <c r="H30" s="251">
        <v>2.7</v>
      </c>
      <c r="I30" s="251">
        <v>143.9</v>
      </c>
      <c r="J30" s="251">
        <v>-7.5</v>
      </c>
      <c r="K30" s="251">
        <v>4.9000000000000004</v>
      </c>
      <c r="L30" s="251">
        <v>13.799999999999983</v>
      </c>
      <c r="M30" s="251">
        <v>-6.7</v>
      </c>
      <c r="N30" s="252">
        <v>-15.7</v>
      </c>
    </row>
    <row r="31" spans="1:14" ht="18" customHeight="1" x14ac:dyDescent="0.15">
      <c r="A31" s="67"/>
      <c r="B31" s="91" t="s">
        <v>147</v>
      </c>
      <c r="C31" s="251">
        <v>19</v>
      </c>
      <c r="D31" s="242">
        <v>1</v>
      </c>
      <c r="E31" s="39">
        <v>0.30000000000000071</v>
      </c>
      <c r="F31" s="251">
        <v>154.30000000000001</v>
      </c>
      <c r="G31" s="242">
        <v>7</v>
      </c>
      <c r="H31" s="39">
        <v>4.9000000000000004</v>
      </c>
      <c r="I31" s="251">
        <v>140.19999999999999</v>
      </c>
      <c r="J31" s="242">
        <v>5.7</v>
      </c>
      <c r="K31" s="39">
        <v>0.5</v>
      </c>
      <c r="L31" s="251">
        <v>14.100000000000023</v>
      </c>
      <c r="M31" s="242">
        <v>22.5</v>
      </c>
      <c r="N31" s="90">
        <v>88.2</v>
      </c>
    </row>
    <row r="32" spans="1:14" ht="18" customHeight="1" x14ac:dyDescent="0.15">
      <c r="A32" s="67"/>
      <c r="B32" s="91" t="s">
        <v>45</v>
      </c>
      <c r="C32" s="251">
        <v>18.3</v>
      </c>
      <c r="D32" s="251">
        <v>-0.69999999999999929</v>
      </c>
      <c r="E32" s="251">
        <v>0.19999999999999929</v>
      </c>
      <c r="F32" s="251">
        <v>152.9</v>
      </c>
      <c r="G32" s="251">
        <v>-2.5</v>
      </c>
      <c r="H32" s="251">
        <v>9.6</v>
      </c>
      <c r="I32" s="251">
        <v>141.69999999999999</v>
      </c>
      <c r="J32" s="251">
        <v>-1.2</v>
      </c>
      <c r="K32" s="251">
        <v>8.1</v>
      </c>
      <c r="L32" s="251">
        <v>11.200000000000017</v>
      </c>
      <c r="M32" s="251">
        <v>-15.8</v>
      </c>
      <c r="N32" s="252">
        <v>33.5</v>
      </c>
    </row>
    <row r="33" spans="1:14" ht="18" customHeight="1" x14ac:dyDescent="0.15">
      <c r="A33" s="67"/>
      <c r="B33" s="91" t="s">
        <v>81</v>
      </c>
      <c r="C33" s="251">
        <v>20.100000000000001</v>
      </c>
      <c r="D33" s="251">
        <v>0</v>
      </c>
      <c r="E33" s="251">
        <v>-0.79999999999999716</v>
      </c>
      <c r="F33" s="251">
        <v>172.4</v>
      </c>
      <c r="G33" s="251">
        <v>0.1</v>
      </c>
      <c r="H33" s="251">
        <v>-11.2</v>
      </c>
      <c r="I33" s="251">
        <v>149</v>
      </c>
      <c r="J33" s="251">
        <v>0.1</v>
      </c>
      <c r="K33" s="251">
        <v>-5.5</v>
      </c>
      <c r="L33" s="251">
        <v>23.400000000000006</v>
      </c>
      <c r="M33" s="251">
        <v>-0.4</v>
      </c>
      <c r="N33" s="252">
        <v>-35.700000000000003</v>
      </c>
    </row>
    <row r="34" spans="1:14" ht="18" customHeight="1" x14ac:dyDescent="0.15">
      <c r="A34" s="67"/>
      <c r="B34" s="91" t="s">
        <v>82</v>
      </c>
      <c r="C34" s="251">
        <v>19.8</v>
      </c>
      <c r="D34" s="251">
        <v>-9.9999999999997868E-2</v>
      </c>
      <c r="E34" s="251">
        <v>-0.80000000000000071</v>
      </c>
      <c r="F34" s="251">
        <v>132.5</v>
      </c>
      <c r="G34" s="251">
        <v>2.1</v>
      </c>
      <c r="H34" s="251">
        <v>-4.2</v>
      </c>
      <c r="I34" s="251">
        <v>123.9</v>
      </c>
      <c r="J34" s="251">
        <v>0</v>
      </c>
      <c r="K34" s="251">
        <v>-4.5</v>
      </c>
      <c r="L34" s="251">
        <v>8.5999999999999943</v>
      </c>
      <c r="M34" s="251">
        <v>48.2</v>
      </c>
      <c r="N34" s="252">
        <v>1.5</v>
      </c>
    </row>
    <row r="35" spans="1:14" ht="18" customHeight="1" x14ac:dyDescent="0.15">
      <c r="A35" s="67"/>
      <c r="B35" s="91" t="s">
        <v>83</v>
      </c>
      <c r="C35" s="251">
        <v>17.2</v>
      </c>
      <c r="D35" s="251">
        <v>-1.6999999999999993</v>
      </c>
      <c r="E35" s="251">
        <v>-0.40000000000000213</v>
      </c>
      <c r="F35" s="251">
        <v>133.69999999999999</v>
      </c>
      <c r="G35" s="251">
        <v>-8.9</v>
      </c>
      <c r="H35" s="251">
        <v>-0.2</v>
      </c>
      <c r="I35" s="251">
        <v>123.7</v>
      </c>
      <c r="J35" s="251">
        <v>-8.5</v>
      </c>
      <c r="K35" s="251">
        <v>-0.5</v>
      </c>
      <c r="L35" s="251">
        <v>9.9999999999999858</v>
      </c>
      <c r="M35" s="251">
        <v>-12.3</v>
      </c>
      <c r="N35" s="252">
        <v>3.9</v>
      </c>
    </row>
    <row r="36" spans="1:14" ht="18" customHeight="1" x14ac:dyDescent="0.15">
      <c r="A36" s="67"/>
      <c r="B36" s="91" t="s">
        <v>150</v>
      </c>
      <c r="C36" s="251">
        <v>18.100000000000001</v>
      </c>
      <c r="D36" s="43">
        <v>-1.3999999999999986</v>
      </c>
      <c r="E36" s="43">
        <v>-1.6999999999999993</v>
      </c>
      <c r="F36" s="251">
        <v>133.19999999999999</v>
      </c>
      <c r="G36" s="43">
        <v>-6.9</v>
      </c>
      <c r="H36" s="43">
        <v>-11.4</v>
      </c>
      <c r="I36" s="251">
        <v>129.9</v>
      </c>
      <c r="J36" s="43">
        <v>-7</v>
      </c>
      <c r="K36" s="43">
        <v>-12.4</v>
      </c>
      <c r="L36" s="251">
        <v>3.2999999999999829</v>
      </c>
      <c r="M36" s="43">
        <v>-8.3000000000000007</v>
      </c>
      <c r="N36" s="44">
        <v>56.6</v>
      </c>
    </row>
    <row r="37" spans="1:14" ht="18" customHeight="1" x14ac:dyDescent="0.15">
      <c r="A37" s="67"/>
      <c r="B37" s="91" t="s">
        <v>84</v>
      </c>
      <c r="C37" s="251">
        <v>19.7</v>
      </c>
      <c r="D37" s="251">
        <v>0.19999999999999929</v>
      </c>
      <c r="E37" s="251">
        <v>1.1999999999999993</v>
      </c>
      <c r="F37" s="251">
        <v>154</v>
      </c>
      <c r="G37" s="251">
        <v>0.4</v>
      </c>
      <c r="H37" s="251">
        <v>2.8</v>
      </c>
      <c r="I37" s="251">
        <v>142.9</v>
      </c>
      <c r="J37" s="251">
        <v>-0.7</v>
      </c>
      <c r="K37" s="251">
        <v>1.3</v>
      </c>
      <c r="L37" s="251">
        <v>11.099999999999994</v>
      </c>
      <c r="M37" s="251">
        <v>16.899999999999999</v>
      </c>
      <c r="N37" s="252">
        <v>25.7</v>
      </c>
    </row>
    <row r="38" spans="1:14" ht="18" customHeight="1" x14ac:dyDescent="0.15">
      <c r="A38" s="67"/>
      <c r="B38" s="91" t="s">
        <v>79</v>
      </c>
      <c r="C38" s="251">
        <v>16.7</v>
      </c>
      <c r="D38" s="251">
        <v>0</v>
      </c>
      <c r="E38" s="251">
        <v>-0.19999999999999929</v>
      </c>
      <c r="F38" s="251">
        <v>109.2</v>
      </c>
      <c r="G38" s="251">
        <v>2.4</v>
      </c>
      <c r="H38" s="251">
        <v>-5.3</v>
      </c>
      <c r="I38" s="251">
        <v>105.7</v>
      </c>
      <c r="J38" s="251">
        <v>1.9</v>
      </c>
      <c r="K38" s="251">
        <v>-4</v>
      </c>
      <c r="L38" s="251">
        <v>3.5</v>
      </c>
      <c r="M38" s="251">
        <v>16.7</v>
      </c>
      <c r="N38" s="252">
        <v>-34.6</v>
      </c>
    </row>
    <row r="39" spans="1:14" ht="18" customHeight="1" x14ac:dyDescent="0.15">
      <c r="A39" s="67"/>
      <c r="B39" s="91" t="s">
        <v>80</v>
      </c>
      <c r="C39" s="251">
        <v>19.5</v>
      </c>
      <c r="D39" s="251">
        <v>1.8000000000000007</v>
      </c>
      <c r="E39" s="251">
        <v>0</v>
      </c>
      <c r="F39" s="251">
        <v>129.30000000000001</v>
      </c>
      <c r="G39" s="251">
        <v>2.8</v>
      </c>
      <c r="H39" s="251">
        <v>-2.1</v>
      </c>
      <c r="I39" s="251">
        <v>126.3</v>
      </c>
      <c r="J39" s="251">
        <v>2.7</v>
      </c>
      <c r="K39" s="251">
        <v>-3.7</v>
      </c>
      <c r="L39" s="251">
        <v>3.0000000000000142</v>
      </c>
      <c r="M39" s="251">
        <v>3.5</v>
      </c>
      <c r="N39" s="252">
        <v>236.2</v>
      </c>
    </row>
    <row r="40" spans="1:14" ht="18" customHeight="1" x14ac:dyDescent="0.15">
      <c r="A40" s="67"/>
      <c r="B40" s="91" t="s">
        <v>68</v>
      </c>
      <c r="C40" s="251">
        <v>14.1</v>
      </c>
      <c r="D40" s="251">
        <v>-2.0999999999999996</v>
      </c>
      <c r="E40" s="251">
        <v>-0.5</v>
      </c>
      <c r="F40" s="251">
        <v>106.9</v>
      </c>
      <c r="G40" s="251">
        <v>-23.2</v>
      </c>
      <c r="H40" s="251">
        <v>-1.6</v>
      </c>
      <c r="I40" s="251">
        <v>101.5</v>
      </c>
      <c r="J40" s="251">
        <v>-20</v>
      </c>
      <c r="K40" s="251">
        <v>-2.8</v>
      </c>
      <c r="L40" s="251">
        <v>5.4000000000000057</v>
      </c>
      <c r="M40" s="253">
        <v>-56.1</v>
      </c>
      <c r="N40" s="252">
        <v>31.4</v>
      </c>
    </row>
    <row r="41" spans="1:14" ht="18" customHeight="1" x14ac:dyDescent="0.15">
      <c r="A41" s="67"/>
      <c r="B41" s="91" t="s">
        <v>67</v>
      </c>
      <c r="C41" s="251">
        <v>19.7</v>
      </c>
      <c r="D41" s="251">
        <v>-0.10000000000000142</v>
      </c>
      <c r="E41" s="251">
        <v>-0.69999999999999929</v>
      </c>
      <c r="F41" s="251">
        <v>147.80000000000001</v>
      </c>
      <c r="G41" s="251">
        <v>-1.8</v>
      </c>
      <c r="H41" s="251">
        <v>-1.4</v>
      </c>
      <c r="I41" s="251">
        <v>142.69999999999999</v>
      </c>
      <c r="J41" s="251">
        <v>-2.2000000000000002</v>
      </c>
      <c r="K41" s="251">
        <v>-2.8</v>
      </c>
      <c r="L41" s="251">
        <v>5.1000000000000227</v>
      </c>
      <c r="M41" s="251">
        <v>8.5</v>
      </c>
      <c r="N41" s="252">
        <v>64.5</v>
      </c>
    </row>
    <row r="42" spans="1:14" ht="18" customHeight="1" x14ac:dyDescent="0.15">
      <c r="A42" s="67"/>
      <c r="B42" s="91" t="s">
        <v>90</v>
      </c>
      <c r="C42" s="251">
        <v>18.7</v>
      </c>
      <c r="D42" s="251">
        <v>-1.8000000000000007</v>
      </c>
      <c r="E42" s="251">
        <v>-0.10000000000000142</v>
      </c>
      <c r="F42" s="251">
        <v>139.4</v>
      </c>
      <c r="G42" s="251">
        <v>3.1</v>
      </c>
      <c r="H42" s="251">
        <v>-8.5</v>
      </c>
      <c r="I42" s="251">
        <v>129.19999999999999</v>
      </c>
      <c r="J42" s="251">
        <v>2.6</v>
      </c>
      <c r="K42" s="251">
        <v>-7</v>
      </c>
      <c r="L42" s="251">
        <v>10.200000000000017</v>
      </c>
      <c r="M42" s="251">
        <v>8.5</v>
      </c>
      <c r="N42" s="252">
        <v>-23.5</v>
      </c>
    </row>
    <row r="43" spans="1:14" ht="18" customHeight="1" thickBot="1" x14ac:dyDescent="0.2">
      <c r="A43" s="92"/>
      <c r="B43" s="364" t="s">
        <v>96</v>
      </c>
      <c r="C43" s="254">
        <v>19.2</v>
      </c>
      <c r="D43" s="254">
        <v>-0.30000000000000071</v>
      </c>
      <c r="E43" s="254">
        <v>0.5</v>
      </c>
      <c r="F43" s="254">
        <v>138</v>
      </c>
      <c r="G43" s="254">
        <v>-1.5</v>
      </c>
      <c r="H43" s="254">
        <v>9.3000000000000007</v>
      </c>
      <c r="I43" s="254">
        <v>127.6</v>
      </c>
      <c r="J43" s="254">
        <v>-1.8</v>
      </c>
      <c r="K43" s="254">
        <v>8.1</v>
      </c>
      <c r="L43" s="254">
        <v>10.400000000000006</v>
      </c>
      <c r="M43" s="254">
        <v>2.9</v>
      </c>
      <c r="N43" s="255">
        <v>29.2</v>
      </c>
    </row>
    <row r="44" spans="1:14" ht="18" customHeight="1" x14ac:dyDescent="0.15"/>
    <row r="45" spans="1:14" ht="13.5" customHeight="1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17"/>
      <c r="N45" s="317"/>
    </row>
    <row r="46" spans="1:14" ht="18.75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8"/>
      <c r="E49" s="369"/>
      <c r="F49" s="369"/>
      <c r="G49" s="369"/>
      <c r="H49" s="369"/>
      <c r="I49" s="369"/>
      <c r="J49" s="65"/>
      <c r="K49" s="65"/>
    </row>
    <row r="50" spans="1:11" x14ac:dyDescent="0.15">
      <c r="A50" s="365"/>
      <c r="B50" s="365"/>
      <c r="C50" s="65"/>
      <c r="D50" s="65"/>
      <c r="E50" s="65"/>
      <c r="F50" s="65"/>
      <c r="G50" s="65"/>
      <c r="H50" s="65"/>
      <c r="I50" s="391"/>
      <c r="J50" s="392"/>
      <c r="K50" s="392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8"/>
      <c r="E52" s="369"/>
      <c r="F52" s="369"/>
      <c r="G52" s="369"/>
      <c r="H52" s="369"/>
      <c r="I52" s="369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25" zoomScale="90" zoomScaleNormal="100" zoomScaleSheetLayoutView="90" workbookViewId="0">
      <selection activeCell="G36" sqref="G36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625" style="56" customWidth="1"/>
    <col min="11" max="11" width="9.625" style="56" customWidth="1"/>
    <col min="12" max="12" width="7.62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74" t="s">
        <v>139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8" customHeight="1" thickBot="1" x14ac:dyDescent="0.2">
      <c r="A2" s="56" t="s">
        <v>11</v>
      </c>
    </row>
    <row r="3" spans="1:12" ht="18" customHeight="1" x14ac:dyDescent="0.15">
      <c r="A3" s="399" t="s">
        <v>10</v>
      </c>
      <c r="B3" s="400"/>
      <c r="C3" s="375" t="s">
        <v>27</v>
      </c>
      <c r="D3" s="376"/>
      <c r="E3" s="376"/>
      <c r="F3" s="62"/>
      <c r="G3" s="62"/>
      <c r="H3" s="105"/>
      <c r="I3" s="375" t="s">
        <v>94</v>
      </c>
      <c r="J3" s="394"/>
      <c r="K3" s="375" t="s">
        <v>95</v>
      </c>
      <c r="L3" s="398"/>
    </row>
    <row r="4" spans="1:12" ht="18" customHeight="1" x14ac:dyDescent="0.15">
      <c r="A4" s="401"/>
      <c r="B4" s="402"/>
      <c r="C4" s="136"/>
      <c r="D4" s="235"/>
      <c r="E4" s="106"/>
      <c r="F4" s="397" t="s">
        <v>29</v>
      </c>
      <c r="G4" s="388"/>
      <c r="H4" s="388"/>
      <c r="I4" s="136"/>
      <c r="J4" s="107"/>
      <c r="K4" s="136"/>
      <c r="L4" s="108"/>
    </row>
    <row r="5" spans="1:12" ht="18" customHeight="1" x14ac:dyDescent="0.15">
      <c r="A5" s="403"/>
      <c r="B5" s="404"/>
      <c r="C5" s="76"/>
      <c r="D5" s="75" t="s">
        <v>28</v>
      </c>
      <c r="E5" s="75" t="s">
        <v>3</v>
      </c>
      <c r="F5" s="69"/>
      <c r="G5" s="75" t="s">
        <v>30</v>
      </c>
      <c r="H5" s="75" t="s">
        <v>20</v>
      </c>
      <c r="I5" s="109"/>
      <c r="J5" s="107" t="s">
        <v>20</v>
      </c>
      <c r="K5" s="109"/>
      <c r="L5" s="108" t="s">
        <v>20</v>
      </c>
    </row>
    <row r="6" spans="1:12" ht="18" customHeight="1" x14ac:dyDescent="0.15">
      <c r="A6" s="83"/>
      <c r="B6" s="84"/>
      <c r="C6" s="79" t="s">
        <v>153</v>
      </c>
      <c r="D6" s="79" t="s">
        <v>41</v>
      </c>
      <c r="E6" s="79" t="s">
        <v>41</v>
      </c>
      <c r="F6" s="80" t="s">
        <v>154</v>
      </c>
      <c r="G6" s="79" t="s">
        <v>41</v>
      </c>
      <c r="H6" s="79" t="s">
        <v>155</v>
      </c>
      <c r="I6" s="79" t="s">
        <v>41</v>
      </c>
      <c r="J6" s="110" t="s">
        <v>155</v>
      </c>
      <c r="K6" s="79" t="s">
        <v>41</v>
      </c>
      <c r="L6" s="111" t="s">
        <v>155</v>
      </c>
    </row>
    <row r="7" spans="1:12" ht="18" customHeight="1" x14ac:dyDescent="0.15">
      <c r="A7" s="366" t="s">
        <v>4</v>
      </c>
      <c r="B7" s="396"/>
      <c r="C7" s="45">
        <v>401879</v>
      </c>
      <c r="D7" s="39">
        <v>0.1</v>
      </c>
      <c r="E7" s="39">
        <v>-0.9</v>
      </c>
      <c r="F7" s="46">
        <v>108169</v>
      </c>
      <c r="G7" s="39">
        <v>26.9</v>
      </c>
      <c r="H7" s="39">
        <v>1.0999999999999979</v>
      </c>
      <c r="I7" s="47">
        <v>1.67</v>
      </c>
      <c r="J7" s="47">
        <v>0</v>
      </c>
      <c r="K7" s="47">
        <v>1.57</v>
      </c>
      <c r="L7" s="48">
        <v>-0.19</v>
      </c>
    </row>
    <row r="8" spans="1:12" ht="18" customHeight="1" x14ac:dyDescent="0.15">
      <c r="A8" s="234"/>
      <c r="B8" s="240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6" t="s">
        <v>5</v>
      </c>
      <c r="B9" s="396"/>
      <c r="C9" s="45">
        <v>41398</v>
      </c>
      <c r="D9" s="39">
        <v>0.7</v>
      </c>
      <c r="E9" s="39">
        <v>5.5</v>
      </c>
      <c r="F9" s="46">
        <v>1768</v>
      </c>
      <c r="G9" s="39">
        <v>4.3</v>
      </c>
      <c r="H9" s="39">
        <v>-1</v>
      </c>
      <c r="I9" s="47">
        <v>1.23</v>
      </c>
      <c r="J9" s="47">
        <v>0.48</v>
      </c>
      <c r="K9" s="47">
        <v>0.5</v>
      </c>
      <c r="L9" s="48">
        <v>-0.28000000000000003</v>
      </c>
    </row>
    <row r="10" spans="1:12" ht="18" customHeight="1" x14ac:dyDescent="0.15">
      <c r="A10" s="366" t="s">
        <v>6</v>
      </c>
      <c r="B10" s="396"/>
      <c r="C10" s="45">
        <v>46451</v>
      </c>
      <c r="D10" s="39">
        <v>0</v>
      </c>
      <c r="E10" s="39">
        <v>-4.5999999999999996</v>
      </c>
      <c r="F10" s="46">
        <v>6009</v>
      </c>
      <c r="G10" s="39">
        <v>12.9</v>
      </c>
      <c r="H10" s="39">
        <v>-1</v>
      </c>
      <c r="I10" s="47">
        <v>0.7</v>
      </c>
      <c r="J10" s="47">
        <v>0.17</v>
      </c>
      <c r="K10" s="47">
        <v>0.78</v>
      </c>
      <c r="L10" s="48">
        <v>-0.03</v>
      </c>
    </row>
    <row r="11" spans="1:12" ht="18" customHeight="1" x14ac:dyDescent="0.15">
      <c r="A11" s="366" t="s">
        <v>147</v>
      </c>
      <c r="B11" s="373"/>
      <c r="C11" s="243">
        <v>2013</v>
      </c>
      <c r="D11" s="39">
        <v>-1.5</v>
      </c>
      <c r="E11" s="39">
        <v>-9.6999999999999993</v>
      </c>
      <c r="F11" s="244">
        <v>145</v>
      </c>
      <c r="G11" s="39">
        <v>7.2</v>
      </c>
      <c r="H11" s="39">
        <v>-0.70000000000000018</v>
      </c>
      <c r="I11" s="47">
        <v>0.68</v>
      </c>
      <c r="J11" s="47">
        <v>0.51</v>
      </c>
      <c r="K11" s="47">
        <v>2.2000000000000002</v>
      </c>
      <c r="L11" s="48">
        <v>1.85</v>
      </c>
    </row>
    <row r="12" spans="1:12" ht="18" customHeight="1" x14ac:dyDescent="0.15">
      <c r="A12" s="366" t="s">
        <v>45</v>
      </c>
      <c r="B12" s="395"/>
      <c r="C12" s="45">
        <v>5019</v>
      </c>
      <c r="D12" s="39">
        <v>0.3</v>
      </c>
      <c r="E12" s="39">
        <v>2.8</v>
      </c>
      <c r="F12" s="46">
        <v>363</v>
      </c>
      <c r="G12" s="39">
        <v>7.2</v>
      </c>
      <c r="H12" s="39">
        <v>2.5</v>
      </c>
      <c r="I12" s="47">
        <v>1.5</v>
      </c>
      <c r="J12" s="47">
        <v>1.28</v>
      </c>
      <c r="K12" s="47">
        <v>1.26</v>
      </c>
      <c r="L12" s="48">
        <v>0.61</v>
      </c>
    </row>
    <row r="13" spans="1:12" ht="18" customHeight="1" x14ac:dyDescent="0.15">
      <c r="A13" s="366" t="s">
        <v>76</v>
      </c>
      <c r="B13" s="396"/>
      <c r="C13" s="45">
        <v>24471</v>
      </c>
      <c r="D13" s="39">
        <v>1.3</v>
      </c>
      <c r="E13" s="39">
        <v>-8.9</v>
      </c>
      <c r="F13" s="46">
        <v>2708</v>
      </c>
      <c r="G13" s="39">
        <v>11.1</v>
      </c>
      <c r="H13" s="39">
        <v>-0.59999999999999964</v>
      </c>
      <c r="I13" s="47">
        <v>2.38</v>
      </c>
      <c r="J13" s="47">
        <v>1.76</v>
      </c>
      <c r="K13" s="47">
        <v>1.02</v>
      </c>
      <c r="L13" s="48">
        <v>0.05</v>
      </c>
    </row>
    <row r="14" spans="1:12" ht="18" customHeight="1" x14ac:dyDescent="0.15">
      <c r="A14" s="366" t="s">
        <v>77</v>
      </c>
      <c r="B14" s="396"/>
      <c r="C14" s="45">
        <v>78700</v>
      </c>
      <c r="D14" s="39">
        <v>1.2</v>
      </c>
      <c r="E14" s="39">
        <v>0.1</v>
      </c>
      <c r="F14" s="46">
        <v>40555</v>
      </c>
      <c r="G14" s="39">
        <v>51.5</v>
      </c>
      <c r="H14" s="39">
        <v>3.8999999999999986</v>
      </c>
      <c r="I14" s="47">
        <v>2.2999999999999998</v>
      </c>
      <c r="J14" s="47">
        <v>1.03</v>
      </c>
      <c r="K14" s="47">
        <v>1.05</v>
      </c>
      <c r="L14" s="48">
        <v>-0.32</v>
      </c>
    </row>
    <row r="15" spans="1:12" ht="18" customHeight="1" x14ac:dyDescent="0.15">
      <c r="A15" s="366" t="s">
        <v>78</v>
      </c>
      <c r="B15" s="396"/>
      <c r="C15" s="45">
        <v>11661</v>
      </c>
      <c r="D15" s="39">
        <v>0.2</v>
      </c>
      <c r="E15" s="39">
        <v>-4.8</v>
      </c>
      <c r="F15" s="46">
        <v>881</v>
      </c>
      <c r="G15" s="39">
        <v>7.6</v>
      </c>
      <c r="H15" s="39">
        <v>2.5</v>
      </c>
      <c r="I15" s="47">
        <v>1.98</v>
      </c>
      <c r="J15" s="47">
        <v>1.51</v>
      </c>
      <c r="K15" s="47">
        <v>1.73</v>
      </c>
      <c r="L15" s="48">
        <v>0.97</v>
      </c>
    </row>
    <row r="16" spans="1:12" ht="18" customHeight="1" x14ac:dyDescent="0.15">
      <c r="A16" s="366" t="s">
        <v>150</v>
      </c>
      <c r="B16" s="396"/>
      <c r="C16" s="45">
        <v>2463</v>
      </c>
      <c r="D16" s="39">
        <v>-0.4</v>
      </c>
      <c r="E16" s="39">
        <v>4.2</v>
      </c>
      <c r="F16" s="46">
        <v>271</v>
      </c>
      <c r="G16" s="39">
        <v>11</v>
      </c>
      <c r="H16" s="39">
        <v>6</v>
      </c>
      <c r="I16" s="47">
        <v>0</v>
      </c>
      <c r="J16" s="47">
        <v>-0.19</v>
      </c>
      <c r="K16" s="47">
        <v>0.36</v>
      </c>
      <c r="L16" s="48">
        <v>0.27</v>
      </c>
    </row>
    <row r="17" spans="1:12" ht="18" customHeight="1" x14ac:dyDescent="0.15">
      <c r="A17" s="366" t="s">
        <v>91</v>
      </c>
      <c r="B17" s="396"/>
      <c r="C17" s="45">
        <v>9820</v>
      </c>
      <c r="D17" s="39">
        <v>-1.6</v>
      </c>
      <c r="E17" s="39">
        <v>-3.1</v>
      </c>
      <c r="F17" s="46">
        <v>577</v>
      </c>
      <c r="G17" s="39">
        <v>5.9</v>
      </c>
      <c r="H17" s="39">
        <v>-0.69999999999999929</v>
      </c>
      <c r="I17" s="47">
        <v>0.04</v>
      </c>
      <c r="J17" s="47">
        <v>0.04</v>
      </c>
      <c r="K17" s="47">
        <v>1.66</v>
      </c>
      <c r="L17" s="48">
        <v>0.09</v>
      </c>
    </row>
    <row r="18" spans="1:12" ht="18" customHeight="1" x14ac:dyDescent="0.15">
      <c r="A18" s="366" t="s">
        <v>79</v>
      </c>
      <c r="B18" s="395"/>
      <c r="C18" s="45">
        <v>28602</v>
      </c>
      <c r="D18" s="39">
        <v>0.3</v>
      </c>
      <c r="E18" s="39">
        <v>2.2999999999999998</v>
      </c>
      <c r="F18" s="46">
        <v>20209</v>
      </c>
      <c r="G18" s="39">
        <v>70.7</v>
      </c>
      <c r="H18" s="39">
        <v>8.3000000000000043</v>
      </c>
      <c r="I18" s="47">
        <v>3.34</v>
      </c>
      <c r="J18" s="47">
        <v>-3.58</v>
      </c>
      <c r="K18" s="47">
        <v>3.06</v>
      </c>
      <c r="L18" s="48">
        <v>-2.61</v>
      </c>
    </row>
    <row r="19" spans="1:12" ht="18" customHeight="1" x14ac:dyDescent="0.15">
      <c r="A19" s="372" t="s">
        <v>80</v>
      </c>
      <c r="B19" s="395"/>
      <c r="C19" s="45">
        <v>11207</v>
      </c>
      <c r="D19" s="39">
        <v>-1.4</v>
      </c>
      <c r="E19" s="39">
        <v>-5.9</v>
      </c>
      <c r="F19" s="46">
        <v>6280</v>
      </c>
      <c r="G19" s="39">
        <v>56</v>
      </c>
      <c r="H19" s="39">
        <v>7.3999999999999986</v>
      </c>
      <c r="I19" s="47">
        <v>0.96</v>
      </c>
      <c r="J19" s="47">
        <v>-2.04</v>
      </c>
      <c r="K19" s="47">
        <v>2.2999999999999998</v>
      </c>
      <c r="L19" s="48">
        <v>-1.1399999999999999</v>
      </c>
    </row>
    <row r="20" spans="1:12" ht="18" customHeight="1" x14ac:dyDescent="0.15">
      <c r="A20" s="366" t="s">
        <v>68</v>
      </c>
      <c r="B20" s="395"/>
      <c r="C20" s="45">
        <v>26968</v>
      </c>
      <c r="D20" s="39">
        <v>-1.4</v>
      </c>
      <c r="E20" s="39">
        <v>0</v>
      </c>
      <c r="F20" s="46">
        <v>5955</v>
      </c>
      <c r="G20" s="39">
        <v>22.1</v>
      </c>
      <c r="H20" s="39">
        <v>6.1000000000000014</v>
      </c>
      <c r="I20" s="47">
        <v>3.07</v>
      </c>
      <c r="J20" s="47">
        <v>2.15</v>
      </c>
      <c r="K20" s="47">
        <v>4.42</v>
      </c>
      <c r="L20" s="48">
        <v>1.17</v>
      </c>
    </row>
    <row r="21" spans="1:12" ht="18" customHeight="1" x14ac:dyDescent="0.15">
      <c r="A21" s="366" t="s">
        <v>67</v>
      </c>
      <c r="B21" s="395"/>
      <c r="C21" s="45">
        <v>79412</v>
      </c>
      <c r="D21" s="39">
        <v>-0.9</v>
      </c>
      <c r="E21" s="39">
        <v>1.5</v>
      </c>
      <c r="F21" s="46">
        <v>15116</v>
      </c>
      <c r="G21" s="39">
        <v>19</v>
      </c>
      <c r="H21" s="39">
        <v>1.1999999999999993</v>
      </c>
      <c r="I21" s="47">
        <v>0.76</v>
      </c>
      <c r="J21" s="47">
        <v>-1.61</v>
      </c>
      <c r="K21" s="47">
        <v>1.59</v>
      </c>
      <c r="L21" s="48">
        <v>-0.2</v>
      </c>
    </row>
    <row r="22" spans="1:12" ht="18" customHeight="1" x14ac:dyDescent="0.15">
      <c r="A22" s="366" t="s">
        <v>92</v>
      </c>
      <c r="B22" s="395"/>
      <c r="C22" s="45">
        <v>4696</v>
      </c>
      <c r="D22" s="39">
        <v>4.9000000000000004</v>
      </c>
      <c r="E22" s="39">
        <v>1.1000000000000001</v>
      </c>
      <c r="F22" s="46">
        <v>1066</v>
      </c>
      <c r="G22" s="39">
        <v>22.7</v>
      </c>
      <c r="H22" s="39">
        <v>10.799999999999999</v>
      </c>
      <c r="I22" s="47">
        <v>6.08</v>
      </c>
      <c r="J22" s="47">
        <v>1.94</v>
      </c>
      <c r="K22" s="47">
        <v>1.1399999999999999</v>
      </c>
      <c r="L22" s="48">
        <v>0.55000000000000004</v>
      </c>
    </row>
    <row r="23" spans="1:12" ht="18" customHeight="1" x14ac:dyDescent="0.15">
      <c r="A23" s="389" t="s">
        <v>96</v>
      </c>
      <c r="B23" s="390"/>
      <c r="C23" s="45">
        <v>28826</v>
      </c>
      <c r="D23" s="39">
        <v>-0.3</v>
      </c>
      <c r="E23" s="39">
        <v>-4.5</v>
      </c>
      <c r="F23" s="46">
        <v>6266</v>
      </c>
      <c r="G23" s="39">
        <v>21.7</v>
      </c>
      <c r="H23" s="39">
        <v>-11.500000000000004</v>
      </c>
      <c r="I23" s="47">
        <v>1.41</v>
      </c>
      <c r="J23" s="47">
        <v>0.36</v>
      </c>
      <c r="K23" s="47">
        <v>1.74</v>
      </c>
      <c r="L23" s="48">
        <v>0.15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7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5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6"/>
    </row>
    <row r="27" spans="1:12" ht="18" customHeight="1" x14ac:dyDescent="0.15">
      <c r="A27" s="83"/>
      <c r="B27" s="91" t="s">
        <v>4</v>
      </c>
      <c r="C27" s="45">
        <v>204054</v>
      </c>
      <c r="D27" s="39">
        <v>-0.1</v>
      </c>
      <c r="E27" s="39">
        <v>-1.4</v>
      </c>
      <c r="F27" s="46">
        <v>51263</v>
      </c>
      <c r="G27" s="49">
        <v>25.1</v>
      </c>
      <c r="H27" s="49">
        <v>-1.2999999999999972</v>
      </c>
      <c r="I27" s="47">
        <v>1.59</v>
      </c>
      <c r="J27" s="47">
        <v>0.51</v>
      </c>
      <c r="K27" s="47">
        <v>1.73</v>
      </c>
      <c r="L27" s="48">
        <v>0.09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11792</v>
      </c>
      <c r="D29" s="39">
        <v>1.3</v>
      </c>
      <c r="E29" s="39">
        <v>-0.1</v>
      </c>
      <c r="F29" s="46">
        <v>172</v>
      </c>
      <c r="G29" s="49">
        <v>1.5</v>
      </c>
      <c r="H29" s="49">
        <v>-1.2999999999999998</v>
      </c>
      <c r="I29" s="47">
        <v>1.86</v>
      </c>
      <c r="J29" s="47">
        <v>1.26</v>
      </c>
      <c r="K29" s="47">
        <v>0.53</v>
      </c>
      <c r="L29" s="48">
        <v>-0.33</v>
      </c>
    </row>
    <row r="30" spans="1:12" ht="18" customHeight="1" x14ac:dyDescent="0.15">
      <c r="A30" s="83"/>
      <c r="B30" s="91" t="s">
        <v>6</v>
      </c>
      <c r="C30" s="45">
        <v>37785</v>
      </c>
      <c r="D30" s="39">
        <v>0.1</v>
      </c>
      <c r="E30" s="39">
        <v>2.6</v>
      </c>
      <c r="F30" s="46">
        <v>4000</v>
      </c>
      <c r="G30" s="49">
        <v>10.6</v>
      </c>
      <c r="H30" s="49">
        <v>-2.8000000000000007</v>
      </c>
      <c r="I30" s="47">
        <v>0.79</v>
      </c>
      <c r="J30" s="47">
        <v>0.18</v>
      </c>
      <c r="K30" s="47">
        <v>0.7</v>
      </c>
      <c r="L30" s="48">
        <v>-0.09</v>
      </c>
    </row>
    <row r="31" spans="1:12" ht="18" customHeight="1" x14ac:dyDescent="0.15">
      <c r="A31" s="83"/>
      <c r="B31" s="91" t="s">
        <v>147</v>
      </c>
      <c r="C31" s="243">
        <v>2013</v>
      </c>
      <c r="D31" s="39">
        <v>-1.4</v>
      </c>
      <c r="E31" s="39">
        <v>-10.6</v>
      </c>
      <c r="F31" s="244">
        <v>145</v>
      </c>
      <c r="G31" s="39">
        <v>7.2</v>
      </c>
      <c r="H31" s="39">
        <v>-0.70000000000000018</v>
      </c>
      <c r="I31" s="47">
        <v>0.68</v>
      </c>
      <c r="J31" s="47">
        <v>0.51</v>
      </c>
      <c r="K31" s="47">
        <v>2.2000000000000002</v>
      </c>
      <c r="L31" s="48">
        <v>1.85</v>
      </c>
    </row>
    <row r="32" spans="1:12" ht="18" customHeight="1" x14ac:dyDescent="0.15">
      <c r="A32" s="83"/>
      <c r="B32" s="91" t="s">
        <v>45</v>
      </c>
      <c r="C32" s="45">
        <v>3944</v>
      </c>
      <c r="D32" s="39">
        <v>0.3</v>
      </c>
      <c r="E32" s="39">
        <v>2.1</v>
      </c>
      <c r="F32" s="46">
        <v>294</v>
      </c>
      <c r="G32" s="49">
        <v>7.5</v>
      </c>
      <c r="H32" s="49">
        <v>1.5999999999999996</v>
      </c>
      <c r="I32" s="47">
        <v>0.76</v>
      </c>
      <c r="J32" s="47">
        <v>0.47</v>
      </c>
      <c r="K32" s="47">
        <v>0.46</v>
      </c>
      <c r="L32" s="48">
        <v>-0.37</v>
      </c>
    </row>
    <row r="33" spans="1:14" ht="18" customHeight="1" x14ac:dyDescent="0.15">
      <c r="A33" s="83"/>
      <c r="B33" s="91" t="s">
        <v>81</v>
      </c>
      <c r="C33" s="45">
        <v>15207</v>
      </c>
      <c r="D33" s="39">
        <v>1.1000000000000001</v>
      </c>
      <c r="E33" s="39">
        <v>-14.8</v>
      </c>
      <c r="F33" s="46">
        <v>2358</v>
      </c>
      <c r="G33" s="49">
        <v>15.5</v>
      </c>
      <c r="H33" s="49">
        <v>2.5999999999999996</v>
      </c>
      <c r="I33" s="47">
        <v>2.11</v>
      </c>
      <c r="J33" s="47">
        <v>1.1299999999999999</v>
      </c>
      <c r="K33" s="47">
        <v>1.07</v>
      </c>
      <c r="L33" s="48">
        <v>-0.47</v>
      </c>
    </row>
    <row r="34" spans="1:14" ht="18" customHeight="1" x14ac:dyDescent="0.15">
      <c r="A34" s="83"/>
      <c r="B34" s="91" t="s">
        <v>82</v>
      </c>
      <c r="C34" s="45">
        <v>30596</v>
      </c>
      <c r="D34" s="39">
        <v>1.3</v>
      </c>
      <c r="E34" s="39">
        <v>3.5</v>
      </c>
      <c r="F34" s="46">
        <v>20499</v>
      </c>
      <c r="G34" s="49">
        <v>67</v>
      </c>
      <c r="H34" s="49">
        <v>1.4000000000000057</v>
      </c>
      <c r="I34" s="47">
        <v>1.96</v>
      </c>
      <c r="J34" s="47">
        <v>0.94</v>
      </c>
      <c r="K34" s="47">
        <v>0.71</v>
      </c>
      <c r="L34" s="48">
        <v>-0.3</v>
      </c>
    </row>
    <row r="35" spans="1:14" ht="18" customHeight="1" x14ac:dyDescent="0.15">
      <c r="A35" s="83"/>
      <c r="B35" s="91" t="s">
        <v>83</v>
      </c>
      <c r="C35" s="45">
        <v>4877</v>
      </c>
      <c r="D35" s="39">
        <v>0.4</v>
      </c>
      <c r="E35" s="39">
        <v>-6.1</v>
      </c>
      <c r="F35" s="46">
        <v>238</v>
      </c>
      <c r="G35" s="49">
        <v>4.9000000000000004</v>
      </c>
      <c r="H35" s="49">
        <v>-3</v>
      </c>
      <c r="I35" s="47">
        <v>0.78</v>
      </c>
      <c r="J35" s="47">
        <v>0.78</v>
      </c>
      <c r="K35" s="47">
        <v>0.39</v>
      </c>
      <c r="L35" s="48">
        <v>0.08</v>
      </c>
    </row>
    <row r="36" spans="1:14" ht="18" customHeight="1" x14ac:dyDescent="0.15">
      <c r="A36" s="83"/>
      <c r="B36" s="91" t="s">
        <v>150</v>
      </c>
      <c r="C36" s="45">
        <v>456</v>
      </c>
      <c r="D36" s="39">
        <v>-1.9</v>
      </c>
      <c r="E36" s="39">
        <v>29.4</v>
      </c>
      <c r="F36" s="46">
        <v>148</v>
      </c>
      <c r="G36" s="49">
        <v>32.5</v>
      </c>
      <c r="H36" s="39">
        <v>18.899999999999999</v>
      </c>
      <c r="I36" s="47">
        <v>0</v>
      </c>
      <c r="J36" s="50">
        <v>-1.66</v>
      </c>
      <c r="K36" s="51">
        <v>1.94</v>
      </c>
      <c r="L36" s="48">
        <v>1.1100000000000001</v>
      </c>
    </row>
    <row r="37" spans="1:14" ht="18" customHeight="1" x14ac:dyDescent="0.15">
      <c r="A37" s="83"/>
      <c r="B37" s="91" t="s">
        <v>84</v>
      </c>
      <c r="C37" s="45">
        <v>4113</v>
      </c>
      <c r="D37" s="39">
        <v>-3.8</v>
      </c>
      <c r="E37" s="39">
        <v>1.3</v>
      </c>
      <c r="F37" s="46">
        <v>67</v>
      </c>
      <c r="G37" s="49">
        <v>1.6</v>
      </c>
      <c r="H37" s="39">
        <v>0.20000000000000018</v>
      </c>
      <c r="I37" s="47">
        <v>0.09</v>
      </c>
      <c r="J37" s="50">
        <v>0.09</v>
      </c>
      <c r="K37" s="51">
        <v>3.88</v>
      </c>
      <c r="L37" s="48">
        <v>0.28000000000000003</v>
      </c>
    </row>
    <row r="38" spans="1:14" ht="18" customHeight="1" x14ac:dyDescent="0.15">
      <c r="A38" s="83"/>
      <c r="B38" s="91" t="s">
        <v>79</v>
      </c>
      <c r="C38" s="45">
        <v>8701</v>
      </c>
      <c r="D38" s="39">
        <v>1.7</v>
      </c>
      <c r="E38" s="39">
        <v>6.3</v>
      </c>
      <c r="F38" s="46">
        <v>6023</v>
      </c>
      <c r="G38" s="49">
        <v>69.2</v>
      </c>
      <c r="H38" s="39">
        <v>7.7000000000000028</v>
      </c>
      <c r="I38" s="47">
        <v>3.25</v>
      </c>
      <c r="J38" s="50">
        <v>1.0900000000000001</v>
      </c>
      <c r="K38" s="51">
        <v>1.5</v>
      </c>
      <c r="L38" s="48">
        <v>-0.77</v>
      </c>
    </row>
    <row r="39" spans="1:14" ht="18" customHeight="1" x14ac:dyDescent="0.15">
      <c r="A39" s="83"/>
      <c r="B39" s="91" t="s">
        <v>80</v>
      </c>
      <c r="C39" s="45">
        <v>3035</v>
      </c>
      <c r="D39" s="39">
        <v>-1.5</v>
      </c>
      <c r="E39" s="39">
        <v>-14.6</v>
      </c>
      <c r="F39" s="46">
        <v>1970</v>
      </c>
      <c r="G39" s="49">
        <v>64.900000000000006</v>
      </c>
      <c r="H39" s="39">
        <v>22.900000000000006</v>
      </c>
      <c r="I39" s="47">
        <v>0.06</v>
      </c>
      <c r="J39" s="50">
        <v>-1.84</v>
      </c>
      <c r="K39" s="51">
        <v>1.56</v>
      </c>
      <c r="L39" s="48">
        <v>-1.47</v>
      </c>
    </row>
    <row r="40" spans="1:14" ht="18" customHeight="1" x14ac:dyDescent="0.15">
      <c r="A40" s="83"/>
      <c r="B40" s="91" t="s">
        <v>68</v>
      </c>
      <c r="C40" s="45">
        <v>13874</v>
      </c>
      <c r="D40" s="39">
        <v>-4.4000000000000004</v>
      </c>
      <c r="E40" s="39">
        <v>-0.4</v>
      </c>
      <c r="F40" s="46">
        <v>2413</v>
      </c>
      <c r="G40" s="49">
        <v>17.399999999999999</v>
      </c>
      <c r="H40" s="39">
        <v>-2.8000000000000007</v>
      </c>
      <c r="I40" s="47">
        <v>3.83</v>
      </c>
      <c r="J40" s="47">
        <v>2.12</v>
      </c>
      <c r="K40" s="47">
        <v>8.32</v>
      </c>
      <c r="L40" s="48">
        <v>2.7</v>
      </c>
    </row>
    <row r="41" spans="1:14" ht="18" customHeight="1" x14ac:dyDescent="0.15">
      <c r="A41" s="83"/>
      <c r="B41" s="91" t="s">
        <v>67</v>
      </c>
      <c r="C41" s="45">
        <v>44301</v>
      </c>
      <c r="D41" s="39">
        <v>-0.8</v>
      </c>
      <c r="E41" s="39">
        <v>0</v>
      </c>
      <c r="F41" s="46">
        <v>6862</v>
      </c>
      <c r="G41" s="49">
        <v>15.5</v>
      </c>
      <c r="H41" s="39">
        <v>0.80000000000000071</v>
      </c>
      <c r="I41" s="47">
        <v>0.76</v>
      </c>
      <c r="J41" s="47">
        <v>-0.31</v>
      </c>
      <c r="K41" s="47">
        <v>1.59</v>
      </c>
      <c r="L41" s="48">
        <v>0</v>
      </c>
    </row>
    <row r="42" spans="1:14" ht="18" customHeight="1" x14ac:dyDescent="0.15">
      <c r="A42" s="83"/>
      <c r="B42" s="91" t="s">
        <v>90</v>
      </c>
      <c r="C42" s="45">
        <v>3024</v>
      </c>
      <c r="D42" s="39">
        <v>6.1</v>
      </c>
      <c r="E42" s="39">
        <v>-0.9</v>
      </c>
      <c r="F42" s="46">
        <v>702</v>
      </c>
      <c r="G42" s="49">
        <v>23.2</v>
      </c>
      <c r="H42" s="39">
        <v>13.2</v>
      </c>
      <c r="I42" s="47">
        <v>7.93</v>
      </c>
      <c r="J42" s="47">
        <v>1.28</v>
      </c>
      <c r="K42" s="47">
        <v>1.79</v>
      </c>
      <c r="L42" s="48">
        <v>0.84</v>
      </c>
    </row>
    <row r="43" spans="1:14" ht="18" customHeight="1" thickBot="1" x14ac:dyDescent="0.2">
      <c r="A43" s="127"/>
      <c r="B43" s="364" t="s">
        <v>96</v>
      </c>
      <c r="C43" s="52">
        <v>20164</v>
      </c>
      <c r="D43" s="41">
        <v>-0.4</v>
      </c>
      <c r="E43" s="41">
        <v>-6.6</v>
      </c>
      <c r="F43" s="52">
        <v>5372</v>
      </c>
      <c r="G43" s="53">
        <v>26.6</v>
      </c>
      <c r="H43" s="41">
        <v>-17</v>
      </c>
      <c r="I43" s="54">
        <v>1.66</v>
      </c>
      <c r="J43" s="54">
        <v>0.21</v>
      </c>
      <c r="K43" s="54">
        <v>2.09</v>
      </c>
      <c r="L43" s="55">
        <v>0.35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</row>
    <row r="46" spans="1:14" ht="18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9"/>
      <c r="E49" s="410"/>
      <c r="F49" s="410"/>
      <c r="G49" s="410"/>
      <c r="H49" s="410"/>
      <c r="I49" s="410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91"/>
      <c r="J50" s="406"/>
      <c r="K50" s="406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7"/>
      <c r="E52" s="408"/>
      <c r="F52" s="408"/>
      <c r="G52" s="408"/>
      <c r="H52" s="408"/>
      <c r="I52" s="408"/>
      <c r="J52" s="81"/>
      <c r="K52" s="81"/>
    </row>
    <row r="53" spans="1:11" ht="18" customHeight="1" x14ac:dyDescent="0.15">
      <c r="A53" s="405"/>
      <c r="B53" s="40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81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="89" zoomScaleNormal="100" zoomScaleSheetLayoutView="89" workbookViewId="0">
      <selection activeCell="I31" sqref="I31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16" t="s">
        <v>46</v>
      </c>
      <c r="B1" s="416"/>
      <c r="C1" s="416"/>
      <c r="D1" s="416"/>
      <c r="E1" s="416"/>
      <c r="F1" s="416"/>
      <c r="G1" s="416"/>
      <c r="H1" s="416"/>
      <c r="I1" s="416"/>
      <c r="J1" s="416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23" t="s">
        <v>47</v>
      </c>
      <c r="B4" s="424"/>
      <c r="C4" s="413" t="s">
        <v>48</v>
      </c>
      <c r="D4" s="414"/>
      <c r="E4" s="414"/>
      <c r="F4" s="415"/>
      <c r="G4" s="413" t="s">
        <v>49</v>
      </c>
      <c r="H4" s="414"/>
      <c r="I4" s="414"/>
      <c r="J4" s="422"/>
    </row>
    <row r="5" spans="1:12" ht="18" customHeight="1" x14ac:dyDescent="0.15">
      <c r="A5" s="425"/>
      <c r="B5" s="426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427"/>
      <c r="B6" s="428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1" t="s">
        <v>56</v>
      </c>
      <c r="B8" s="412"/>
      <c r="C8" s="20">
        <v>19.600000000000001</v>
      </c>
      <c r="D8" s="20">
        <v>157.9</v>
      </c>
      <c r="E8" s="20">
        <v>147.9</v>
      </c>
      <c r="F8" s="20">
        <v>10</v>
      </c>
      <c r="G8" s="20">
        <v>17.100000000000001</v>
      </c>
      <c r="H8" s="20">
        <v>96.3</v>
      </c>
      <c r="I8" s="20">
        <v>93</v>
      </c>
      <c r="J8" s="21">
        <v>3.2999999999999972</v>
      </c>
    </row>
    <row r="9" spans="1:12" ht="18" customHeight="1" x14ac:dyDescent="0.15">
      <c r="A9" s="411" t="s">
        <v>57</v>
      </c>
      <c r="B9" s="412"/>
      <c r="C9" s="20">
        <v>18.899999999999999</v>
      </c>
      <c r="D9" s="20">
        <v>159.6</v>
      </c>
      <c r="E9" s="20">
        <v>146.80000000000001</v>
      </c>
      <c r="F9" s="20">
        <v>12.799999999999983</v>
      </c>
      <c r="G9" s="20">
        <v>18.2</v>
      </c>
      <c r="H9" s="20">
        <v>119.2</v>
      </c>
      <c r="I9" s="20">
        <v>111.1</v>
      </c>
      <c r="J9" s="21">
        <v>8.1000000000000085</v>
      </c>
    </row>
    <row r="10" spans="1:12" ht="18" customHeight="1" x14ac:dyDescent="0.15">
      <c r="A10" s="411" t="s">
        <v>86</v>
      </c>
      <c r="B10" s="412"/>
      <c r="C10" s="20">
        <v>20.100000000000001</v>
      </c>
      <c r="D10" s="20">
        <v>164.4</v>
      </c>
      <c r="E10" s="20">
        <v>153.4</v>
      </c>
      <c r="F10" s="20">
        <v>11</v>
      </c>
      <c r="G10" s="20">
        <v>19.8</v>
      </c>
      <c r="H10" s="20">
        <v>114.4</v>
      </c>
      <c r="I10" s="20">
        <v>108.9</v>
      </c>
      <c r="J10" s="21">
        <v>5.5</v>
      </c>
    </row>
    <row r="11" spans="1:12" ht="18" customHeight="1" x14ac:dyDescent="0.15">
      <c r="A11" s="411" t="s">
        <v>85</v>
      </c>
      <c r="B11" s="412"/>
      <c r="C11" s="20">
        <v>20</v>
      </c>
      <c r="D11" s="20">
        <v>157.80000000000001</v>
      </c>
      <c r="E11" s="20">
        <v>153.30000000000001</v>
      </c>
      <c r="F11" s="20">
        <v>4.5</v>
      </c>
      <c r="G11" s="20">
        <v>16.899999999999999</v>
      </c>
      <c r="H11" s="20">
        <v>91.3</v>
      </c>
      <c r="I11" s="20">
        <v>90.3</v>
      </c>
      <c r="J11" s="21">
        <v>1</v>
      </c>
    </row>
    <row r="12" spans="1:12" ht="18" customHeight="1" x14ac:dyDescent="0.15">
      <c r="A12" s="32"/>
      <c r="B12" s="34" t="s">
        <v>7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19.3</v>
      </c>
      <c r="D13" s="20">
        <v>158.5</v>
      </c>
      <c r="E13" s="20">
        <v>146.6</v>
      </c>
      <c r="F13" s="20">
        <v>11.900000000000006</v>
      </c>
      <c r="G13" s="20">
        <v>17.3</v>
      </c>
      <c r="H13" s="20">
        <v>100.6</v>
      </c>
      <c r="I13" s="20">
        <v>96.2</v>
      </c>
      <c r="J13" s="21">
        <v>4.3999999999999915</v>
      </c>
    </row>
    <row r="14" spans="1:12" ht="18" customHeight="1" x14ac:dyDescent="0.15">
      <c r="A14" s="32"/>
      <c r="B14" s="35" t="s">
        <v>57</v>
      </c>
      <c r="C14" s="20">
        <v>18.5</v>
      </c>
      <c r="D14" s="20">
        <v>160.69999999999999</v>
      </c>
      <c r="E14" s="20">
        <v>146.69999999999999</v>
      </c>
      <c r="F14" s="20">
        <v>14</v>
      </c>
      <c r="G14" s="20">
        <v>17.899999999999999</v>
      </c>
      <c r="H14" s="20">
        <v>132.4</v>
      </c>
      <c r="I14" s="20">
        <v>120.2</v>
      </c>
      <c r="J14" s="21">
        <v>12.200000000000003</v>
      </c>
    </row>
    <row r="15" spans="1:12" ht="18" customHeight="1" x14ac:dyDescent="0.15">
      <c r="A15" s="32"/>
      <c r="B15" s="35" t="s">
        <v>86</v>
      </c>
      <c r="C15" s="20">
        <v>20</v>
      </c>
      <c r="D15" s="20">
        <v>166.1</v>
      </c>
      <c r="E15" s="20">
        <v>152.1</v>
      </c>
      <c r="F15" s="20">
        <v>14</v>
      </c>
      <c r="G15" s="20">
        <v>19.7</v>
      </c>
      <c r="H15" s="20">
        <v>115.9</v>
      </c>
      <c r="I15" s="20">
        <v>110</v>
      </c>
      <c r="J15" s="21">
        <v>5.9000000000000057</v>
      </c>
    </row>
    <row r="16" spans="1:12" ht="18" customHeight="1" thickBot="1" x14ac:dyDescent="0.2">
      <c r="A16" s="33"/>
      <c r="B16" s="36" t="s">
        <v>85</v>
      </c>
      <c r="C16" s="24">
        <v>20.3</v>
      </c>
      <c r="D16" s="24">
        <v>157.1</v>
      </c>
      <c r="E16" s="24">
        <v>151.4</v>
      </c>
      <c r="F16" s="24">
        <v>5.6999999999999886</v>
      </c>
      <c r="G16" s="24">
        <v>16.3</v>
      </c>
      <c r="H16" s="24">
        <v>97.3</v>
      </c>
      <c r="I16" s="24">
        <v>95.6</v>
      </c>
      <c r="J16" s="25">
        <v>1.7000000000000028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17" t="s">
        <v>58</v>
      </c>
      <c r="B19" s="417"/>
      <c r="C19" s="417"/>
      <c r="D19" s="417"/>
      <c r="E19" s="417"/>
      <c r="F19" s="417"/>
      <c r="G19" s="417"/>
      <c r="H19" s="417"/>
      <c r="I19" s="417"/>
      <c r="J19" s="417"/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423" t="s">
        <v>47</v>
      </c>
      <c r="B22" s="424"/>
      <c r="C22" s="413" t="s">
        <v>48</v>
      </c>
      <c r="D22" s="414"/>
      <c r="E22" s="415"/>
      <c r="F22" s="413" t="s">
        <v>49</v>
      </c>
      <c r="G22" s="414"/>
      <c r="H22" s="422"/>
    </row>
    <row r="23" spans="1:10" ht="18" customHeight="1" x14ac:dyDescent="0.15">
      <c r="A23" s="425"/>
      <c r="B23" s="426"/>
      <c r="C23" s="12" t="s">
        <v>31</v>
      </c>
      <c r="D23" s="12" t="s">
        <v>33</v>
      </c>
      <c r="E23" s="418" t="s">
        <v>32</v>
      </c>
      <c r="F23" s="12" t="s">
        <v>31</v>
      </c>
      <c r="G23" s="4" t="s">
        <v>33</v>
      </c>
      <c r="H23" s="420" t="s">
        <v>32</v>
      </c>
    </row>
    <row r="24" spans="1:10" ht="18" customHeight="1" x14ac:dyDescent="0.15">
      <c r="A24" s="427"/>
      <c r="B24" s="428"/>
      <c r="C24" s="13" t="s">
        <v>34</v>
      </c>
      <c r="D24" s="13" t="s">
        <v>35</v>
      </c>
      <c r="E24" s="419"/>
      <c r="F24" s="13" t="s">
        <v>34</v>
      </c>
      <c r="G24" s="6" t="s">
        <v>35</v>
      </c>
      <c r="H24" s="421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1" t="s">
        <v>56</v>
      </c>
      <c r="B26" s="412"/>
      <c r="C26" s="26">
        <v>294302</v>
      </c>
      <c r="D26" s="26">
        <v>270541</v>
      </c>
      <c r="E26" s="26">
        <v>23761</v>
      </c>
      <c r="F26" s="26">
        <v>103063</v>
      </c>
      <c r="G26" s="26">
        <v>100698</v>
      </c>
      <c r="H26" s="27">
        <v>2365</v>
      </c>
    </row>
    <row r="27" spans="1:10" ht="18" customHeight="1" x14ac:dyDescent="0.15">
      <c r="A27" s="411" t="s">
        <v>57</v>
      </c>
      <c r="B27" s="412"/>
      <c r="C27" s="26">
        <v>281198</v>
      </c>
      <c r="D27" s="26">
        <v>246302</v>
      </c>
      <c r="E27" s="26">
        <v>34896</v>
      </c>
      <c r="F27" s="26">
        <v>125676</v>
      </c>
      <c r="G27" s="26">
        <v>120198</v>
      </c>
      <c r="H27" s="27">
        <v>5478</v>
      </c>
    </row>
    <row r="28" spans="1:10" ht="18" customHeight="1" x14ac:dyDescent="0.15">
      <c r="A28" s="411" t="s">
        <v>87</v>
      </c>
      <c r="B28" s="412"/>
      <c r="C28" s="26">
        <v>313151</v>
      </c>
      <c r="D28" s="26">
        <v>280967</v>
      </c>
      <c r="E28" s="26">
        <v>32184</v>
      </c>
      <c r="F28" s="26">
        <v>117139</v>
      </c>
      <c r="G28" s="26">
        <v>114226</v>
      </c>
      <c r="H28" s="27">
        <v>2913</v>
      </c>
    </row>
    <row r="29" spans="1:10" ht="18" customHeight="1" x14ac:dyDescent="0.15">
      <c r="A29" s="411" t="s">
        <v>85</v>
      </c>
      <c r="B29" s="412"/>
      <c r="C29" s="26">
        <v>268923</v>
      </c>
      <c r="D29" s="26">
        <v>266510</v>
      </c>
      <c r="E29" s="26">
        <v>2413</v>
      </c>
      <c r="F29" s="26">
        <v>117604</v>
      </c>
      <c r="G29" s="26">
        <v>117116</v>
      </c>
      <c r="H29" s="27">
        <v>488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300115</v>
      </c>
      <c r="D31" s="140">
        <v>282871</v>
      </c>
      <c r="E31" s="26">
        <v>17244</v>
      </c>
      <c r="F31" s="26">
        <v>109865</v>
      </c>
      <c r="G31" s="26">
        <v>107596</v>
      </c>
      <c r="H31" s="27">
        <v>2269</v>
      </c>
    </row>
    <row r="32" spans="1:10" ht="18" customHeight="1" x14ac:dyDescent="0.15">
      <c r="A32" s="32"/>
      <c r="B32" s="35" t="s">
        <v>57</v>
      </c>
      <c r="C32" s="26">
        <v>279675</v>
      </c>
      <c r="D32" s="26">
        <v>253748</v>
      </c>
      <c r="E32" s="26">
        <v>25927</v>
      </c>
      <c r="F32" s="26">
        <v>141684</v>
      </c>
      <c r="G32" s="26">
        <v>139946</v>
      </c>
      <c r="H32" s="27">
        <v>1738</v>
      </c>
    </row>
    <row r="33" spans="1:8" ht="18" customHeight="1" x14ac:dyDescent="0.15">
      <c r="A33" s="32"/>
      <c r="B33" s="35" t="s">
        <v>88</v>
      </c>
      <c r="C33" s="26">
        <v>304383</v>
      </c>
      <c r="D33" s="26">
        <v>282469</v>
      </c>
      <c r="E33" s="26">
        <v>21914</v>
      </c>
      <c r="F33" s="26">
        <v>125063</v>
      </c>
      <c r="G33" s="26">
        <v>120626</v>
      </c>
      <c r="H33" s="27">
        <v>4437</v>
      </c>
    </row>
    <row r="34" spans="1:8" ht="18" customHeight="1" thickBot="1" x14ac:dyDescent="0.2">
      <c r="A34" s="33"/>
      <c r="B34" s="36" t="s">
        <v>85</v>
      </c>
      <c r="C34" s="30">
        <v>294360</v>
      </c>
      <c r="D34" s="30">
        <v>290917</v>
      </c>
      <c r="E34" s="30">
        <v>3443</v>
      </c>
      <c r="F34" s="30">
        <v>128826</v>
      </c>
      <c r="G34" s="30">
        <v>128265</v>
      </c>
      <c r="H34" s="31">
        <v>561</v>
      </c>
    </row>
  </sheetData>
  <mergeCells count="18">
    <mergeCell ref="A29:B29"/>
    <mergeCell ref="A11:B11"/>
    <mergeCell ref="A22:B24"/>
    <mergeCell ref="A26:B26"/>
    <mergeCell ref="A27:B27"/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95" zoomScaleNormal="154" zoomScaleSheetLayoutView="95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8" t="s">
        <v>61</v>
      </c>
      <c r="B1" s="269"/>
      <c r="C1" s="269"/>
      <c r="D1" s="269"/>
      <c r="E1" s="269"/>
      <c r="F1" s="269"/>
      <c r="G1" s="270" t="s">
        <v>163</v>
      </c>
      <c r="H1" s="269"/>
    </row>
    <row r="2" spans="1:8" ht="27" customHeight="1" x14ac:dyDescent="0.15">
      <c r="A2" s="271" t="s">
        <v>59</v>
      </c>
      <c r="B2" s="264" t="s">
        <v>140</v>
      </c>
      <c r="C2" s="264" t="s">
        <v>141</v>
      </c>
      <c r="D2" s="264" t="s">
        <v>146</v>
      </c>
      <c r="E2" s="264" t="s">
        <v>142</v>
      </c>
      <c r="F2" s="264" t="s">
        <v>143</v>
      </c>
      <c r="G2" s="264" t="s">
        <v>144</v>
      </c>
      <c r="H2" s="265" t="s">
        <v>60</v>
      </c>
    </row>
    <row r="3" spans="1:8" x14ac:dyDescent="0.15">
      <c r="A3" s="273" t="s">
        <v>97</v>
      </c>
      <c r="B3" s="263">
        <v>96.3</v>
      </c>
      <c r="C3" s="261">
        <v>97.3</v>
      </c>
      <c r="D3" s="263">
        <v>96.2</v>
      </c>
      <c r="E3" s="263">
        <v>103.5</v>
      </c>
      <c r="F3" s="261">
        <v>102.7</v>
      </c>
      <c r="G3" s="261">
        <v>115.5</v>
      </c>
      <c r="H3" s="276">
        <v>98.8</v>
      </c>
    </row>
    <row r="4" spans="1:8" x14ac:dyDescent="0.15">
      <c r="A4" s="275" t="s">
        <v>149</v>
      </c>
      <c r="B4" s="261">
        <v>100.3</v>
      </c>
      <c r="C4" s="263">
        <v>100.5</v>
      </c>
      <c r="D4" s="263">
        <v>98.5</v>
      </c>
      <c r="E4" s="261">
        <v>105.5</v>
      </c>
      <c r="F4" s="263">
        <v>103.8</v>
      </c>
      <c r="G4" s="263">
        <v>129.80000000000001</v>
      </c>
      <c r="H4" s="276">
        <v>99.8</v>
      </c>
    </row>
    <row r="5" spans="1:8" x14ac:dyDescent="0.15">
      <c r="A5" s="275" t="s">
        <v>151</v>
      </c>
      <c r="B5" s="261">
        <v>98.7</v>
      </c>
      <c r="C5" s="263">
        <v>98.8</v>
      </c>
      <c r="D5" s="263">
        <v>98.5</v>
      </c>
      <c r="E5" s="261">
        <v>104.4</v>
      </c>
      <c r="F5" s="263">
        <v>103.8</v>
      </c>
      <c r="G5" s="263">
        <v>114.6</v>
      </c>
      <c r="H5" s="276">
        <v>101.5</v>
      </c>
    </row>
    <row r="6" spans="1:8" x14ac:dyDescent="0.15">
      <c r="A6" s="273" t="s">
        <v>152</v>
      </c>
      <c r="B6" s="261">
        <v>99.3</v>
      </c>
      <c r="C6" s="263">
        <v>99.6</v>
      </c>
      <c r="D6" s="263">
        <v>99.5</v>
      </c>
      <c r="E6" s="261">
        <v>101.8</v>
      </c>
      <c r="F6" s="263">
        <v>101.6</v>
      </c>
      <c r="G6" s="263">
        <v>104.8</v>
      </c>
      <c r="H6" s="276">
        <v>101</v>
      </c>
    </row>
    <row r="7" spans="1:8" x14ac:dyDescent="0.15">
      <c r="A7" s="273" t="s">
        <v>160</v>
      </c>
      <c r="B7" s="261">
        <v>100</v>
      </c>
      <c r="C7" s="263">
        <v>100</v>
      </c>
      <c r="D7" s="263">
        <v>100</v>
      </c>
      <c r="E7" s="261">
        <v>100</v>
      </c>
      <c r="F7" s="263">
        <v>100</v>
      </c>
      <c r="G7" s="263">
        <v>100</v>
      </c>
      <c r="H7" s="276">
        <v>100</v>
      </c>
    </row>
    <row r="8" spans="1:8" x14ac:dyDescent="0.15">
      <c r="A8" s="277" t="s">
        <v>161</v>
      </c>
      <c r="B8" s="278">
        <v>100.9</v>
      </c>
      <c r="C8" s="279">
        <v>100.6</v>
      </c>
      <c r="D8" s="279">
        <v>100.5</v>
      </c>
      <c r="E8" s="278">
        <v>100.7</v>
      </c>
      <c r="F8" s="279">
        <v>101</v>
      </c>
      <c r="G8" s="279">
        <v>96.6</v>
      </c>
      <c r="H8" s="280">
        <v>100.9</v>
      </c>
    </row>
    <row r="9" spans="1:8" x14ac:dyDescent="0.15">
      <c r="A9" s="281" t="s">
        <v>156</v>
      </c>
      <c r="B9" s="138">
        <v>91.9</v>
      </c>
      <c r="C9" s="138">
        <v>100.5</v>
      </c>
      <c r="D9" s="138">
        <v>100.4</v>
      </c>
      <c r="E9" s="138">
        <v>98.3</v>
      </c>
      <c r="F9" s="138">
        <v>98.5</v>
      </c>
      <c r="G9" s="137">
        <v>93.9</v>
      </c>
      <c r="H9" s="282">
        <v>100.9</v>
      </c>
    </row>
    <row r="10" spans="1:8" x14ac:dyDescent="0.15">
      <c r="A10" s="281" t="s">
        <v>157</v>
      </c>
      <c r="B10" s="138">
        <v>86.9</v>
      </c>
      <c r="C10" s="138">
        <v>101.2</v>
      </c>
      <c r="D10" s="138">
        <v>101.1</v>
      </c>
      <c r="E10" s="138">
        <v>101.2</v>
      </c>
      <c r="F10" s="138">
        <v>101.4</v>
      </c>
      <c r="G10" s="137">
        <v>98.2</v>
      </c>
      <c r="H10" s="282">
        <v>100.8</v>
      </c>
    </row>
    <row r="11" spans="1:8" x14ac:dyDescent="0.15">
      <c r="A11" s="281" t="s">
        <v>158</v>
      </c>
      <c r="B11" s="138">
        <v>88</v>
      </c>
      <c r="C11" s="138">
        <v>102.2</v>
      </c>
      <c r="D11" s="138">
        <v>102.1</v>
      </c>
      <c r="E11" s="138">
        <v>103.3</v>
      </c>
      <c r="F11" s="138">
        <v>103.6</v>
      </c>
      <c r="G11" s="137">
        <v>98.2</v>
      </c>
      <c r="H11" s="282">
        <v>100.7</v>
      </c>
    </row>
    <row r="12" spans="1:8" x14ac:dyDescent="0.15">
      <c r="A12" s="281" t="s">
        <v>159</v>
      </c>
      <c r="B12" s="138">
        <v>93.6</v>
      </c>
      <c r="C12" s="138">
        <v>102</v>
      </c>
      <c r="D12" s="138">
        <v>101.8</v>
      </c>
      <c r="E12" s="138">
        <v>102.4</v>
      </c>
      <c r="F12" s="138">
        <v>102.6</v>
      </c>
      <c r="G12" s="137">
        <v>100.3</v>
      </c>
      <c r="H12" s="282">
        <v>101</v>
      </c>
    </row>
    <row r="13" spans="1:8" x14ac:dyDescent="0.15">
      <c r="A13" s="281" t="s">
        <v>162</v>
      </c>
      <c r="B13" s="138">
        <v>168</v>
      </c>
      <c r="C13" s="138">
        <v>102.5</v>
      </c>
      <c r="D13" s="138">
        <v>101.8</v>
      </c>
      <c r="E13" s="138">
        <v>102.5</v>
      </c>
      <c r="F13" s="138">
        <v>102.4</v>
      </c>
      <c r="G13" s="137">
        <v>105.7</v>
      </c>
      <c r="H13" s="282">
        <v>101.5</v>
      </c>
    </row>
    <row r="14" spans="1:8" x14ac:dyDescent="0.15">
      <c r="A14" s="281" t="s">
        <v>165</v>
      </c>
      <c r="B14" s="138">
        <v>87</v>
      </c>
      <c r="C14" s="138">
        <v>100.5</v>
      </c>
      <c r="D14" s="138">
        <v>99.4</v>
      </c>
      <c r="E14" s="138">
        <v>95.1</v>
      </c>
      <c r="F14" s="138">
        <v>94.7</v>
      </c>
      <c r="G14" s="137">
        <v>100</v>
      </c>
      <c r="H14" s="282">
        <v>101.5</v>
      </c>
    </row>
    <row r="15" spans="1:8" x14ac:dyDescent="0.15">
      <c r="A15" s="281" t="s">
        <v>166</v>
      </c>
      <c r="B15" s="138">
        <v>85.9</v>
      </c>
      <c r="C15" s="137">
        <v>100</v>
      </c>
      <c r="D15" s="137">
        <v>99.5</v>
      </c>
      <c r="E15" s="137">
        <v>94.2</v>
      </c>
      <c r="F15" s="137">
        <v>93.8</v>
      </c>
      <c r="G15" s="137">
        <v>97.9</v>
      </c>
      <c r="H15" s="282">
        <v>100.8</v>
      </c>
    </row>
    <row r="16" spans="1:8" x14ac:dyDescent="0.15">
      <c r="A16" s="281" t="s">
        <v>167</v>
      </c>
      <c r="B16" s="138">
        <v>92.2</v>
      </c>
      <c r="C16" s="138">
        <v>101.4</v>
      </c>
      <c r="D16" s="138">
        <v>101.5</v>
      </c>
      <c r="E16" s="138">
        <v>98.8</v>
      </c>
      <c r="F16" s="138">
        <v>99</v>
      </c>
      <c r="G16" s="138">
        <v>94.7</v>
      </c>
      <c r="H16" s="282">
        <v>100</v>
      </c>
    </row>
    <row r="17" spans="1:14" x14ac:dyDescent="0.15">
      <c r="A17" s="281" t="s">
        <v>168</v>
      </c>
      <c r="B17" s="138">
        <v>89.2</v>
      </c>
      <c r="C17" s="138">
        <v>101.9</v>
      </c>
      <c r="D17" s="138">
        <v>102</v>
      </c>
      <c r="E17" s="138">
        <v>100.6</v>
      </c>
      <c r="F17" s="138">
        <v>101</v>
      </c>
      <c r="G17" s="138">
        <v>93.6</v>
      </c>
      <c r="H17" s="282">
        <v>100.2</v>
      </c>
    </row>
    <row r="18" spans="1:14" x14ac:dyDescent="0.15">
      <c r="A18" s="281" t="s">
        <v>169</v>
      </c>
      <c r="B18" s="138">
        <v>90</v>
      </c>
      <c r="C18" s="138">
        <v>100.9</v>
      </c>
      <c r="D18" s="138">
        <v>101.2</v>
      </c>
      <c r="E18" s="138">
        <v>95.1</v>
      </c>
      <c r="F18" s="138">
        <v>95.4</v>
      </c>
      <c r="G18" s="138">
        <v>90.4</v>
      </c>
      <c r="H18" s="282">
        <v>100.4</v>
      </c>
    </row>
    <row r="19" spans="1:14" x14ac:dyDescent="0.15">
      <c r="A19" s="281" t="s">
        <v>170</v>
      </c>
      <c r="B19" s="138">
        <v>131.30000000000001</v>
      </c>
      <c r="C19" s="138">
        <v>102</v>
      </c>
      <c r="D19" s="138">
        <v>102.6</v>
      </c>
      <c r="E19" s="138">
        <v>102.7</v>
      </c>
      <c r="F19" s="138">
        <v>103.6</v>
      </c>
      <c r="G19" s="138">
        <v>89.4</v>
      </c>
      <c r="H19" s="282">
        <v>100.5</v>
      </c>
    </row>
    <row r="20" spans="1:14" x14ac:dyDescent="0.15">
      <c r="A20" s="281" t="s">
        <v>172</v>
      </c>
      <c r="B20" s="138">
        <v>107.1</v>
      </c>
      <c r="C20" s="138">
        <v>100.9</v>
      </c>
      <c r="D20" s="138">
        <v>101</v>
      </c>
      <c r="E20" s="138">
        <v>100.5</v>
      </c>
      <c r="F20" s="138">
        <v>100.9</v>
      </c>
      <c r="G20" s="138">
        <v>93.6</v>
      </c>
      <c r="H20" s="282">
        <v>99.9</v>
      </c>
    </row>
    <row r="21" spans="1:14" ht="14.25" thickBot="1" x14ac:dyDescent="0.2">
      <c r="A21" s="283" t="s">
        <v>173</v>
      </c>
      <c r="B21" s="284">
        <v>92.9</v>
      </c>
      <c r="C21" s="284">
        <v>101.2</v>
      </c>
      <c r="D21" s="284">
        <v>101.6</v>
      </c>
      <c r="E21" s="284">
        <v>96</v>
      </c>
      <c r="F21" s="284">
        <v>96.5</v>
      </c>
      <c r="G21" s="284">
        <v>87.2</v>
      </c>
      <c r="H21" s="294">
        <v>100</v>
      </c>
    </row>
    <row r="22" spans="1:14" x14ac:dyDescent="0.15">
      <c r="A22" s="285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8" t="s">
        <v>62</v>
      </c>
      <c r="B23" s="269"/>
      <c r="C23" s="269"/>
      <c r="D23" s="269"/>
      <c r="E23" s="269"/>
      <c r="F23" s="269"/>
      <c r="G23" s="270" t="s">
        <v>163</v>
      </c>
      <c r="H23" s="269"/>
    </row>
    <row r="24" spans="1:14" ht="27" customHeight="1" x14ac:dyDescent="0.15">
      <c r="A24" s="271" t="s">
        <v>145</v>
      </c>
      <c r="B24" s="264" t="s">
        <v>140</v>
      </c>
      <c r="C24" s="266" t="s">
        <v>141</v>
      </c>
      <c r="D24" s="266" t="s">
        <v>146</v>
      </c>
      <c r="E24" s="266" t="s">
        <v>142</v>
      </c>
      <c r="F24" s="266" t="s">
        <v>143</v>
      </c>
      <c r="G24" s="266" t="s">
        <v>144</v>
      </c>
      <c r="H24" s="267" t="s">
        <v>60</v>
      </c>
    </row>
    <row r="25" spans="1:14" x14ac:dyDescent="0.15">
      <c r="A25" s="273" t="s">
        <v>97</v>
      </c>
      <c r="B25" s="263">
        <v>98</v>
      </c>
      <c r="C25" s="263">
        <v>97.8</v>
      </c>
      <c r="D25" s="263">
        <v>96.6</v>
      </c>
      <c r="E25" s="263">
        <v>102.2</v>
      </c>
      <c r="F25" s="263">
        <v>102.8</v>
      </c>
      <c r="G25" s="263">
        <v>94</v>
      </c>
      <c r="H25" s="276">
        <v>91.5</v>
      </c>
    </row>
    <row r="26" spans="1:14" x14ac:dyDescent="0.15">
      <c r="A26" s="273" t="s">
        <v>149</v>
      </c>
      <c r="B26" s="263">
        <v>103.2</v>
      </c>
      <c r="C26" s="263">
        <v>101.7</v>
      </c>
      <c r="D26" s="263">
        <v>99.6</v>
      </c>
      <c r="E26" s="263">
        <v>105.2</v>
      </c>
      <c r="F26" s="263">
        <v>104.7</v>
      </c>
      <c r="G26" s="263">
        <v>111.6</v>
      </c>
      <c r="H26" s="276">
        <v>93.5</v>
      </c>
      <c r="I26" s="286"/>
      <c r="J26" s="286"/>
      <c r="K26" s="286"/>
      <c r="L26" s="286"/>
      <c r="M26" s="286"/>
      <c r="N26" s="286"/>
    </row>
    <row r="27" spans="1:14" x14ac:dyDescent="0.15">
      <c r="A27" s="273" t="s">
        <v>151</v>
      </c>
      <c r="B27" s="263">
        <v>99.3</v>
      </c>
      <c r="C27" s="263">
        <v>99</v>
      </c>
      <c r="D27" s="263">
        <v>98.1</v>
      </c>
      <c r="E27" s="263">
        <v>102.3</v>
      </c>
      <c r="F27" s="263">
        <v>102.3</v>
      </c>
      <c r="G27" s="263">
        <v>103</v>
      </c>
      <c r="H27" s="276">
        <v>100.1</v>
      </c>
      <c r="I27" s="286"/>
      <c r="J27" s="286"/>
      <c r="K27" s="286"/>
      <c r="L27" s="286"/>
      <c r="M27" s="286"/>
      <c r="N27" s="286"/>
    </row>
    <row r="28" spans="1:14" x14ac:dyDescent="0.15">
      <c r="A28" s="273" t="s">
        <v>152</v>
      </c>
      <c r="B28" s="261">
        <v>96.7</v>
      </c>
      <c r="C28" s="261">
        <v>98.7</v>
      </c>
      <c r="D28" s="263">
        <v>99</v>
      </c>
      <c r="E28" s="263">
        <v>100.2</v>
      </c>
      <c r="F28" s="263">
        <v>99.7</v>
      </c>
      <c r="G28" s="263">
        <v>107</v>
      </c>
      <c r="H28" s="276">
        <v>100.1</v>
      </c>
      <c r="I28" s="286"/>
      <c r="J28" s="286"/>
      <c r="K28" s="286"/>
      <c r="L28" s="286"/>
      <c r="M28" s="286"/>
      <c r="N28" s="286"/>
    </row>
    <row r="29" spans="1:14" x14ac:dyDescent="0.15">
      <c r="A29" s="273" t="s">
        <v>160</v>
      </c>
      <c r="B29" s="263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86"/>
      <c r="J29" s="286"/>
      <c r="K29" s="286"/>
      <c r="L29" s="286"/>
      <c r="M29" s="286"/>
      <c r="N29" s="286"/>
    </row>
    <row r="30" spans="1:14" x14ac:dyDescent="0.15">
      <c r="A30" s="277" t="s">
        <v>161</v>
      </c>
      <c r="B30" s="279">
        <v>98.2</v>
      </c>
      <c r="C30" s="279">
        <v>99.9</v>
      </c>
      <c r="D30" s="279">
        <v>99.4</v>
      </c>
      <c r="E30" s="279">
        <v>99.4</v>
      </c>
      <c r="F30" s="279">
        <v>99.2</v>
      </c>
      <c r="G30" s="279">
        <v>103.3</v>
      </c>
      <c r="H30" s="280">
        <v>103.5</v>
      </c>
      <c r="I30" s="286"/>
      <c r="J30" s="286"/>
      <c r="K30" s="286"/>
      <c r="L30" s="286"/>
      <c r="M30" s="286"/>
      <c r="N30" s="286"/>
    </row>
    <row r="31" spans="1:14" x14ac:dyDescent="0.15">
      <c r="A31" s="273" t="s">
        <v>156</v>
      </c>
      <c r="B31" s="263">
        <v>95.3</v>
      </c>
      <c r="C31" s="263">
        <v>97.8</v>
      </c>
      <c r="D31" s="263">
        <v>99</v>
      </c>
      <c r="E31" s="263">
        <v>92.1</v>
      </c>
      <c r="F31" s="263">
        <v>93.5</v>
      </c>
      <c r="G31" s="263">
        <v>71.099999999999994</v>
      </c>
      <c r="H31" s="276">
        <v>104</v>
      </c>
      <c r="I31" s="286"/>
      <c r="J31" s="286"/>
      <c r="K31" s="286"/>
      <c r="L31" s="286"/>
      <c r="M31" s="286"/>
      <c r="N31" s="286"/>
    </row>
    <row r="32" spans="1:14" x14ac:dyDescent="0.15">
      <c r="A32" s="273" t="s">
        <v>157</v>
      </c>
      <c r="B32" s="138">
        <v>91.9</v>
      </c>
      <c r="C32" s="137">
        <v>103</v>
      </c>
      <c r="D32" s="137">
        <v>102.7</v>
      </c>
      <c r="E32" s="137">
        <v>104.1</v>
      </c>
      <c r="F32" s="137">
        <v>104.1</v>
      </c>
      <c r="G32" s="137">
        <v>103.4</v>
      </c>
      <c r="H32" s="282">
        <v>104.1</v>
      </c>
    </row>
    <row r="33" spans="1:14" x14ac:dyDescent="0.15">
      <c r="A33" s="273" t="s">
        <v>158</v>
      </c>
      <c r="B33" s="138">
        <v>91.3</v>
      </c>
      <c r="C33" s="137">
        <v>103.5</v>
      </c>
      <c r="D33" s="137">
        <v>103.2</v>
      </c>
      <c r="E33" s="137">
        <v>104.4</v>
      </c>
      <c r="F33" s="137">
        <v>104.1</v>
      </c>
      <c r="G33" s="137">
        <v>108.2</v>
      </c>
      <c r="H33" s="282">
        <v>103.8</v>
      </c>
    </row>
    <row r="34" spans="1:14" x14ac:dyDescent="0.15">
      <c r="A34" s="273" t="s">
        <v>159</v>
      </c>
      <c r="B34" s="138">
        <v>105.8</v>
      </c>
      <c r="C34" s="137">
        <v>105.3</v>
      </c>
      <c r="D34" s="137">
        <v>103.7</v>
      </c>
      <c r="E34" s="137">
        <v>106.7</v>
      </c>
      <c r="F34" s="137">
        <v>106.1</v>
      </c>
      <c r="G34" s="137">
        <v>116.9</v>
      </c>
      <c r="H34" s="282">
        <v>104.4</v>
      </c>
    </row>
    <row r="35" spans="1:14" x14ac:dyDescent="0.15">
      <c r="A35" s="273" t="s">
        <v>162</v>
      </c>
      <c r="B35" s="138">
        <v>135.6</v>
      </c>
      <c r="C35" s="137">
        <v>101.2</v>
      </c>
      <c r="D35" s="137">
        <v>98.4</v>
      </c>
      <c r="E35" s="137">
        <v>100.6</v>
      </c>
      <c r="F35" s="137">
        <v>99.8</v>
      </c>
      <c r="G35" s="137">
        <v>115.1</v>
      </c>
      <c r="H35" s="282">
        <v>108.7</v>
      </c>
    </row>
    <row r="36" spans="1:14" x14ac:dyDescent="0.15">
      <c r="A36" s="273" t="s">
        <v>165</v>
      </c>
      <c r="B36" s="138">
        <v>90.9</v>
      </c>
      <c r="C36" s="137">
        <v>97</v>
      </c>
      <c r="D36" s="137">
        <v>88.3</v>
      </c>
      <c r="E36" s="137">
        <v>88.6</v>
      </c>
      <c r="F36" s="137">
        <v>86</v>
      </c>
      <c r="G36" s="137">
        <v>128.19999999999999</v>
      </c>
      <c r="H36" s="282">
        <v>108.3</v>
      </c>
    </row>
    <row r="37" spans="1:14" x14ac:dyDescent="0.15">
      <c r="A37" s="273" t="s">
        <v>166</v>
      </c>
      <c r="B37" s="138">
        <v>90.9</v>
      </c>
      <c r="C37" s="137">
        <v>102.4</v>
      </c>
      <c r="D37" s="137">
        <v>95.6</v>
      </c>
      <c r="E37" s="137">
        <v>96.9</v>
      </c>
      <c r="F37" s="137">
        <v>92.9</v>
      </c>
      <c r="G37" s="137">
        <v>158.30000000000001</v>
      </c>
      <c r="H37" s="282">
        <v>107.3</v>
      </c>
    </row>
    <row r="38" spans="1:14" x14ac:dyDescent="0.15">
      <c r="A38" s="273" t="s">
        <v>167</v>
      </c>
      <c r="B38" s="138">
        <v>92.3</v>
      </c>
      <c r="C38" s="138">
        <v>101.1</v>
      </c>
      <c r="D38" s="138">
        <v>101.2</v>
      </c>
      <c r="E38" s="138">
        <v>95.6</v>
      </c>
      <c r="F38" s="138">
        <v>95</v>
      </c>
      <c r="G38" s="137">
        <v>104.9</v>
      </c>
      <c r="H38" s="282">
        <v>106.1</v>
      </c>
    </row>
    <row r="39" spans="1:14" x14ac:dyDescent="0.15">
      <c r="A39" s="273" t="s">
        <v>168</v>
      </c>
      <c r="B39" s="138">
        <v>96.2</v>
      </c>
      <c r="C39" s="138">
        <v>102.6</v>
      </c>
      <c r="D39" s="138">
        <v>104</v>
      </c>
      <c r="E39" s="138">
        <v>96</v>
      </c>
      <c r="F39" s="138">
        <v>97.3</v>
      </c>
      <c r="G39" s="138">
        <v>76.7</v>
      </c>
      <c r="H39" s="282">
        <v>103.6</v>
      </c>
    </row>
    <row r="40" spans="1:14" x14ac:dyDescent="0.15">
      <c r="A40" s="273" t="s">
        <v>169</v>
      </c>
      <c r="B40" s="138">
        <v>93.8</v>
      </c>
      <c r="C40" s="138">
        <v>99.9</v>
      </c>
      <c r="D40" s="138">
        <v>101.7</v>
      </c>
      <c r="E40" s="138">
        <v>87.3</v>
      </c>
      <c r="F40" s="138">
        <v>88.2</v>
      </c>
      <c r="G40" s="138">
        <v>73.8</v>
      </c>
      <c r="H40" s="282">
        <v>107.7</v>
      </c>
    </row>
    <row r="41" spans="1:14" x14ac:dyDescent="0.15">
      <c r="A41" s="273" t="s">
        <v>170</v>
      </c>
      <c r="B41" s="138">
        <v>100.6</v>
      </c>
      <c r="C41" s="138">
        <v>105.1</v>
      </c>
      <c r="D41" s="138">
        <v>106.4</v>
      </c>
      <c r="E41" s="138">
        <v>103.5</v>
      </c>
      <c r="F41" s="138">
        <v>104.8</v>
      </c>
      <c r="G41" s="138">
        <v>83.5</v>
      </c>
      <c r="H41" s="282">
        <v>106.6</v>
      </c>
    </row>
    <row r="42" spans="1:14" x14ac:dyDescent="0.15">
      <c r="A42" s="273" t="s">
        <v>172</v>
      </c>
      <c r="B42" s="138">
        <v>108.9</v>
      </c>
      <c r="C42" s="138">
        <v>105.8</v>
      </c>
      <c r="D42" s="138">
        <v>103.9</v>
      </c>
      <c r="E42" s="138">
        <v>104</v>
      </c>
      <c r="F42" s="138">
        <v>103.4</v>
      </c>
      <c r="G42" s="138">
        <v>113.6</v>
      </c>
      <c r="H42" s="282">
        <v>108.9</v>
      </c>
    </row>
    <row r="43" spans="1:14" ht="14.25" thickBot="1" x14ac:dyDescent="0.2">
      <c r="A43" s="283" t="s">
        <v>173</v>
      </c>
      <c r="B43" s="284">
        <v>110</v>
      </c>
      <c r="C43" s="284">
        <v>100.9</v>
      </c>
      <c r="D43" s="284">
        <v>101.9</v>
      </c>
      <c r="E43" s="284">
        <v>93.2</v>
      </c>
      <c r="F43" s="284">
        <v>94.3</v>
      </c>
      <c r="G43" s="284">
        <v>77.7</v>
      </c>
      <c r="H43" s="294">
        <v>109.7</v>
      </c>
    </row>
    <row r="44" spans="1:14" x14ac:dyDescent="0.15">
      <c r="B44" s="286"/>
      <c r="C44" s="286"/>
      <c r="D44" s="286"/>
      <c r="E44" s="286"/>
      <c r="F44" s="286"/>
      <c r="G44" s="286"/>
      <c r="H44" s="286"/>
    </row>
    <row r="45" spans="1:14" ht="14.25" thickBot="1" x14ac:dyDescent="0.2">
      <c r="A45" s="268" t="s">
        <v>63</v>
      </c>
      <c r="B45" s="269"/>
      <c r="C45" s="269"/>
      <c r="D45" s="269"/>
      <c r="E45" s="269"/>
      <c r="F45" s="269"/>
      <c r="G45" s="270"/>
      <c r="H45" s="269"/>
    </row>
    <row r="46" spans="1:14" ht="27" customHeight="1" x14ac:dyDescent="0.15">
      <c r="A46" s="271" t="s">
        <v>145</v>
      </c>
      <c r="B46" s="266" t="s">
        <v>140</v>
      </c>
      <c r="C46" s="266" t="s">
        <v>141</v>
      </c>
      <c r="D46" s="266" t="s">
        <v>146</v>
      </c>
      <c r="E46" s="266" t="s">
        <v>142</v>
      </c>
      <c r="F46" s="266" t="s">
        <v>143</v>
      </c>
      <c r="G46" s="266" t="s">
        <v>144</v>
      </c>
      <c r="H46" s="267" t="s">
        <v>60</v>
      </c>
    </row>
    <row r="47" spans="1:14" x14ac:dyDescent="0.15">
      <c r="A47" s="273" t="s">
        <v>97</v>
      </c>
      <c r="B47" s="263">
        <v>98.2</v>
      </c>
      <c r="C47" s="261">
        <v>100</v>
      </c>
      <c r="D47" s="263">
        <v>99</v>
      </c>
      <c r="E47" s="263">
        <v>104.1</v>
      </c>
      <c r="F47" s="263">
        <v>103.8</v>
      </c>
      <c r="G47" s="263">
        <v>107.3</v>
      </c>
      <c r="H47" s="276">
        <v>104.9</v>
      </c>
    </row>
    <row r="48" spans="1:14" x14ac:dyDescent="0.15">
      <c r="A48" s="273" t="s">
        <v>149</v>
      </c>
      <c r="B48" s="263">
        <v>98.5</v>
      </c>
      <c r="C48" s="261">
        <v>100.1</v>
      </c>
      <c r="D48" s="263">
        <v>98.5</v>
      </c>
      <c r="E48" s="263">
        <v>104.5</v>
      </c>
      <c r="F48" s="263">
        <v>104.1</v>
      </c>
      <c r="G48" s="263">
        <v>109</v>
      </c>
      <c r="H48" s="276">
        <v>107.3</v>
      </c>
      <c r="I48" s="286"/>
      <c r="J48" s="286"/>
      <c r="K48" s="286"/>
      <c r="L48" s="286"/>
      <c r="M48" s="286"/>
      <c r="N48" s="286"/>
    </row>
    <row r="49" spans="1:14" x14ac:dyDescent="0.15">
      <c r="A49" s="273" t="s">
        <v>151</v>
      </c>
      <c r="B49" s="263">
        <v>93.4</v>
      </c>
      <c r="C49" s="261">
        <v>95.4</v>
      </c>
      <c r="D49" s="263">
        <v>93.6</v>
      </c>
      <c r="E49" s="263">
        <v>105.1</v>
      </c>
      <c r="F49" s="263">
        <v>104</v>
      </c>
      <c r="G49" s="263">
        <v>117.2</v>
      </c>
      <c r="H49" s="276">
        <v>104.4</v>
      </c>
      <c r="I49" s="286"/>
      <c r="J49" s="286"/>
      <c r="K49" s="286"/>
      <c r="L49" s="286"/>
      <c r="M49" s="286"/>
      <c r="N49" s="286"/>
    </row>
    <row r="50" spans="1:14" x14ac:dyDescent="0.15">
      <c r="A50" s="273" t="s">
        <v>152</v>
      </c>
      <c r="B50" s="263">
        <v>98.9</v>
      </c>
      <c r="C50" s="261">
        <v>99.4</v>
      </c>
      <c r="D50" s="263">
        <v>98.3</v>
      </c>
      <c r="E50" s="263">
        <v>104.4</v>
      </c>
      <c r="F50" s="263">
        <v>103.4</v>
      </c>
      <c r="G50" s="263">
        <v>115.6</v>
      </c>
      <c r="H50" s="276">
        <v>102.2</v>
      </c>
      <c r="I50" s="286"/>
      <c r="J50" s="286"/>
      <c r="K50" s="286"/>
      <c r="L50" s="286"/>
      <c r="M50" s="286"/>
      <c r="N50" s="286"/>
    </row>
    <row r="51" spans="1:14" x14ac:dyDescent="0.15">
      <c r="A51" s="273" t="s">
        <v>160</v>
      </c>
      <c r="B51" s="263">
        <v>100</v>
      </c>
      <c r="C51" s="261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86"/>
      <c r="J51" s="286"/>
      <c r="K51" s="286"/>
      <c r="L51" s="286"/>
      <c r="M51" s="286"/>
      <c r="N51" s="286"/>
    </row>
    <row r="52" spans="1:14" x14ac:dyDescent="0.15">
      <c r="A52" s="277" t="s">
        <v>161</v>
      </c>
      <c r="B52" s="279">
        <v>105.8</v>
      </c>
      <c r="C52" s="278">
        <v>103.9</v>
      </c>
      <c r="D52" s="279">
        <v>103.5</v>
      </c>
      <c r="E52" s="279">
        <v>103.1</v>
      </c>
      <c r="F52" s="279">
        <v>102.6</v>
      </c>
      <c r="G52" s="279">
        <v>108</v>
      </c>
      <c r="H52" s="280">
        <v>99.9</v>
      </c>
      <c r="I52" s="286"/>
      <c r="J52" s="286"/>
      <c r="K52" s="286"/>
      <c r="L52" s="286"/>
      <c r="M52" s="286"/>
      <c r="N52" s="286"/>
    </row>
    <row r="53" spans="1:14" x14ac:dyDescent="0.15">
      <c r="A53" s="281" t="s">
        <v>156</v>
      </c>
      <c r="B53" s="261">
        <v>93.1</v>
      </c>
      <c r="C53" s="263">
        <v>102.7</v>
      </c>
      <c r="D53" s="263">
        <v>101.7</v>
      </c>
      <c r="E53" s="263">
        <v>95.9</v>
      </c>
      <c r="F53" s="263">
        <v>95</v>
      </c>
      <c r="G53" s="263">
        <v>106.1</v>
      </c>
      <c r="H53" s="276">
        <v>100.5</v>
      </c>
      <c r="I53" s="84"/>
    </row>
    <row r="54" spans="1:14" x14ac:dyDescent="0.15">
      <c r="A54" s="281" t="s">
        <v>157</v>
      </c>
      <c r="B54" s="261">
        <v>91.5</v>
      </c>
      <c r="C54" s="263">
        <v>106.8</v>
      </c>
      <c r="D54" s="263">
        <v>105.6</v>
      </c>
      <c r="E54" s="263">
        <v>107.3</v>
      </c>
      <c r="F54" s="263">
        <v>105.5</v>
      </c>
      <c r="G54" s="263">
        <v>128.19999999999999</v>
      </c>
      <c r="H54" s="276">
        <v>99.8</v>
      </c>
    </row>
    <row r="55" spans="1:14" x14ac:dyDescent="0.15">
      <c r="A55" s="281" t="s">
        <v>158</v>
      </c>
      <c r="B55" s="261">
        <v>89.5</v>
      </c>
      <c r="C55" s="263">
        <v>105.9</v>
      </c>
      <c r="D55" s="263">
        <v>104.7</v>
      </c>
      <c r="E55" s="263">
        <v>106.2</v>
      </c>
      <c r="F55" s="263">
        <v>104.5</v>
      </c>
      <c r="G55" s="263">
        <v>125</v>
      </c>
      <c r="H55" s="276">
        <v>99.8</v>
      </c>
    </row>
    <row r="56" spans="1:14" x14ac:dyDescent="0.15">
      <c r="A56" s="281" t="s">
        <v>159</v>
      </c>
      <c r="B56" s="261">
        <v>91.9</v>
      </c>
      <c r="C56" s="263">
        <v>104.3</v>
      </c>
      <c r="D56" s="263">
        <v>105</v>
      </c>
      <c r="E56" s="263">
        <v>104.5</v>
      </c>
      <c r="F56" s="263">
        <v>105</v>
      </c>
      <c r="G56" s="263">
        <v>99</v>
      </c>
      <c r="H56" s="287">
        <v>99.4</v>
      </c>
    </row>
    <row r="57" spans="1:14" x14ac:dyDescent="0.15">
      <c r="A57" s="281" t="s">
        <v>162</v>
      </c>
      <c r="B57" s="261">
        <v>189.4</v>
      </c>
      <c r="C57" s="263">
        <v>105.1</v>
      </c>
      <c r="D57" s="263">
        <v>105.4</v>
      </c>
      <c r="E57" s="263">
        <v>106</v>
      </c>
      <c r="F57" s="263">
        <v>105.8</v>
      </c>
      <c r="G57" s="263">
        <v>107.7</v>
      </c>
      <c r="H57" s="276">
        <v>98.9</v>
      </c>
    </row>
    <row r="58" spans="1:14" x14ac:dyDescent="0.15">
      <c r="A58" s="281" t="s">
        <v>165</v>
      </c>
      <c r="B58" s="261">
        <v>89.8</v>
      </c>
      <c r="C58" s="263">
        <v>102.6</v>
      </c>
      <c r="D58" s="263">
        <v>102.8</v>
      </c>
      <c r="E58" s="263">
        <v>97.2</v>
      </c>
      <c r="F58" s="263">
        <v>97.2</v>
      </c>
      <c r="G58" s="263">
        <v>97.6</v>
      </c>
      <c r="H58" s="276">
        <v>101.6</v>
      </c>
    </row>
    <row r="59" spans="1:14" x14ac:dyDescent="0.15">
      <c r="A59" s="281" t="s">
        <v>166</v>
      </c>
      <c r="B59" s="261">
        <v>87.8</v>
      </c>
      <c r="C59" s="263">
        <v>102.9</v>
      </c>
      <c r="D59" s="263">
        <v>102.7</v>
      </c>
      <c r="E59" s="263">
        <v>100.6</v>
      </c>
      <c r="F59" s="263">
        <v>100.3</v>
      </c>
      <c r="G59" s="263">
        <v>103.9</v>
      </c>
      <c r="H59" s="276">
        <v>100.9</v>
      </c>
    </row>
    <row r="60" spans="1:14" x14ac:dyDescent="0.15">
      <c r="A60" s="281" t="s">
        <v>167</v>
      </c>
      <c r="B60" s="262">
        <v>91.9</v>
      </c>
      <c r="C60" s="262">
        <v>103.9</v>
      </c>
      <c r="D60" s="288">
        <v>103.6</v>
      </c>
      <c r="E60" s="263">
        <v>102.5</v>
      </c>
      <c r="F60" s="262">
        <v>102.9</v>
      </c>
      <c r="G60" s="262">
        <v>97.6</v>
      </c>
      <c r="H60" s="295">
        <v>100.7</v>
      </c>
    </row>
    <row r="61" spans="1:14" x14ac:dyDescent="0.15">
      <c r="A61" s="281" t="s">
        <v>168</v>
      </c>
      <c r="B61" s="262">
        <v>93.1</v>
      </c>
      <c r="C61" s="262">
        <v>107</v>
      </c>
      <c r="D61" s="262">
        <v>106.7</v>
      </c>
      <c r="E61" s="262">
        <v>106.6</v>
      </c>
      <c r="F61" s="262">
        <v>106.7</v>
      </c>
      <c r="G61" s="262">
        <v>105.5</v>
      </c>
      <c r="H61" s="295">
        <v>100.6</v>
      </c>
    </row>
    <row r="62" spans="1:14" x14ac:dyDescent="0.15">
      <c r="A62" s="281" t="s">
        <v>169</v>
      </c>
      <c r="B62" s="262">
        <v>90.7</v>
      </c>
      <c r="C62" s="262">
        <v>105.6</v>
      </c>
      <c r="D62" s="288">
        <v>104.6</v>
      </c>
      <c r="E62" s="288">
        <v>96.1</v>
      </c>
      <c r="F62" s="262">
        <v>95</v>
      </c>
      <c r="G62" s="262">
        <v>108.7</v>
      </c>
      <c r="H62" s="295">
        <v>99.6</v>
      </c>
    </row>
    <row r="63" spans="1:14" x14ac:dyDescent="0.15">
      <c r="A63" s="281" t="s">
        <v>170</v>
      </c>
      <c r="B63" s="262">
        <v>131.1</v>
      </c>
      <c r="C63" s="262">
        <v>107.8</v>
      </c>
      <c r="D63" s="288">
        <v>107.9</v>
      </c>
      <c r="E63" s="288">
        <v>109.3</v>
      </c>
      <c r="F63" s="262">
        <v>110.5</v>
      </c>
      <c r="G63" s="262">
        <v>95.3</v>
      </c>
      <c r="H63" s="295">
        <v>99.8</v>
      </c>
    </row>
    <row r="64" spans="1:14" x14ac:dyDescent="0.15">
      <c r="A64" s="281" t="s">
        <v>172</v>
      </c>
      <c r="B64" s="262">
        <v>132.4</v>
      </c>
      <c r="C64" s="262">
        <v>103.3</v>
      </c>
      <c r="D64" s="288">
        <v>102.3</v>
      </c>
      <c r="E64" s="288">
        <v>105.5</v>
      </c>
      <c r="F64" s="288">
        <v>105.7</v>
      </c>
      <c r="G64" s="262">
        <v>103.1</v>
      </c>
      <c r="H64" s="295">
        <v>95.9</v>
      </c>
    </row>
    <row r="65" spans="1:8" ht="14.25" thickBot="1" x14ac:dyDescent="0.2">
      <c r="A65" s="283" t="s">
        <v>173</v>
      </c>
      <c r="B65" s="289">
        <v>98.2</v>
      </c>
      <c r="C65" s="289">
        <v>102.4</v>
      </c>
      <c r="D65" s="290">
        <v>101.7</v>
      </c>
      <c r="E65" s="291">
        <v>97.9</v>
      </c>
      <c r="F65" s="289">
        <v>98.1</v>
      </c>
      <c r="G65" s="289">
        <v>96.1</v>
      </c>
      <c r="H65" s="296">
        <v>95.9</v>
      </c>
    </row>
    <row r="66" spans="1:8" x14ac:dyDescent="0.15">
      <c r="A66" s="293"/>
      <c r="B66" s="293"/>
      <c r="C66" s="293"/>
      <c r="D66" s="293"/>
      <c r="E66" s="293"/>
      <c r="F66" s="293"/>
      <c r="G66" s="293"/>
      <c r="H66" s="293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topLeftCell="A46" zoomScaleNormal="160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8" t="s">
        <v>64</v>
      </c>
      <c r="B1" s="269"/>
      <c r="C1" s="269"/>
      <c r="D1" s="269"/>
      <c r="E1" s="269"/>
      <c r="F1" s="269"/>
      <c r="G1" s="270" t="s">
        <v>164</v>
      </c>
      <c r="H1" s="269"/>
      <c r="I1" s="269"/>
    </row>
    <row r="2" spans="1:15" ht="27" customHeight="1" x14ac:dyDescent="0.15">
      <c r="A2" s="271" t="s">
        <v>145</v>
      </c>
      <c r="B2" s="266" t="s">
        <v>140</v>
      </c>
      <c r="C2" s="266" t="s">
        <v>141</v>
      </c>
      <c r="D2" s="266" t="s">
        <v>146</v>
      </c>
      <c r="E2" s="266" t="s">
        <v>142</v>
      </c>
      <c r="F2" s="266" t="s">
        <v>143</v>
      </c>
      <c r="G2" s="266" t="s">
        <v>144</v>
      </c>
      <c r="H2" s="267" t="s">
        <v>60</v>
      </c>
      <c r="I2" s="272"/>
    </row>
    <row r="3" spans="1:15" x14ac:dyDescent="0.15">
      <c r="A3" s="275" t="s">
        <v>97</v>
      </c>
      <c r="B3" s="263">
        <v>104.1</v>
      </c>
      <c r="C3" s="263">
        <v>104.1</v>
      </c>
      <c r="D3" s="263">
        <v>102</v>
      </c>
      <c r="E3" s="263">
        <v>107.2</v>
      </c>
      <c r="F3" s="263">
        <v>104.6</v>
      </c>
      <c r="G3" s="263">
        <v>143.30000000000001</v>
      </c>
      <c r="H3" s="276">
        <v>100.8</v>
      </c>
      <c r="I3" s="274"/>
    </row>
    <row r="4" spans="1:15" x14ac:dyDescent="0.15">
      <c r="A4" s="275" t="s">
        <v>149</v>
      </c>
      <c r="B4" s="263">
        <v>104.1</v>
      </c>
      <c r="C4" s="263">
        <v>104.3</v>
      </c>
      <c r="D4" s="263">
        <v>101</v>
      </c>
      <c r="E4" s="263">
        <v>109</v>
      </c>
      <c r="F4" s="263">
        <v>105.3</v>
      </c>
      <c r="G4" s="263">
        <v>157.9</v>
      </c>
      <c r="H4" s="276">
        <v>101.7</v>
      </c>
      <c r="I4" s="274"/>
      <c r="J4" s="286"/>
      <c r="K4" s="286"/>
      <c r="L4" s="286"/>
      <c r="M4" s="286"/>
      <c r="N4" s="286"/>
      <c r="O4" s="286"/>
    </row>
    <row r="5" spans="1:15" x14ac:dyDescent="0.15">
      <c r="A5" s="275" t="s">
        <v>151</v>
      </c>
      <c r="B5" s="263">
        <v>99.3</v>
      </c>
      <c r="C5" s="263">
        <v>98.8</v>
      </c>
      <c r="D5" s="263">
        <v>98.9</v>
      </c>
      <c r="E5" s="263">
        <v>107</v>
      </c>
      <c r="F5" s="263">
        <v>105.7</v>
      </c>
      <c r="G5" s="263">
        <v>124.2</v>
      </c>
      <c r="H5" s="276">
        <v>102.5</v>
      </c>
      <c r="I5" s="274"/>
      <c r="J5" s="286"/>
      <c r="K5" s="286"/>
      <c r="L5" s="286"/>
      <c r="M5" s="286"/>
      <c r="N5" s="286"/>
      <c r="O5" s="286"/>
    </row>
    <row r="6" spans="1:15" x14ac:dyDescent="0.15">
      <c r="A6" s="273" t="s">
        <v>152</v>
      </c>
      <c r="B6" s="263">
        <v>100.7</v>
      </c>
      <c r="C6" s="263">
        <v>101.2</v>
      </c>
      <c r="D6" s="263">
        <v>101</v>
      </c>
      <c r="E6" s="263">
        <v>103.9</v>
      </c>
      <c r="F6" s="263">
        <v>102.7</v>
      </c>
      <c r="G6" s="263">
        <v>119.4</v>
      </c>
      <c r="H6" s="276">
        <v>100.4</v>
      </c>
      <c r="I6" s="274"/>
      <c r="J6" s="286"/>
      <c r="K6" s="286"/>
      <c r="L6" s="286"/>
      <c r="M6" s="286"/>
      <c r="N6" s="286"/>
      <c r="O6" s="286"/>
    </row>
    <row r="7" spans="1:15" x14ac:dyDescent="0.15">
      <c r="A7" s="275" t="s">
        <v>160</v>
      </c>
      <c r="B7" s="263">
        <v>100</v>
      </c>
      <c r="C7" s="263">
        <v>100</v>
      </c>
      <c r="D7" s="263">
        <v>100</v>
      </c>
      <c r="E7" s="263">
        <v>100</v>
      </c>
      <c r="F7" s="263">
        <v>100</v>
      </c>
      <c r="G7" s="263">
        <v>100</v>
      </c>
      <c r="H7" s="276">
        <v>100</v>
      </c>
      <c r="I7" s="274"/>
      <c r="J7" s="286"/>
      <c r="K7" s="286"/>
      <c r="L7" s="286"/>
      <c r="M7" s="286"/>
      <c r="N7" s="286"/>
      <c r="O7" s="286"/>
    </row>
    <row r="8" spans="1:15" x14ac:dyDescent="0.15">
      <c r="A8" s="297" t="s">
        <v>161</v>
      </c>
      <c r="B8" s="279">
        <v>106</v>
      </c>
      <c r="C8" s="279">
        <v>104.6</v>
      </c>
      <c r="D8" s="279">
        <v>104.3</v>
      </c>
      <c r="E8" s="279">
        <v>101.5</v>
      </c>
      <c r="F8" s="279">
        <v>101.4</v>
      </c>
      <c r="G8" s="279">
        <v>104</v>
      </c>
      <c r="H8" s="280">
        <v>100.4</v>
      </c>
      <c r="I8" s="274"/>
      <c r="J8" s="286"/>
      <c r="K8" s="286"/>
      <c r="L8" s="286"/>
      <c r="M8" s="286"/>
      <c r="N8" s="286"/>
      <c r="O8" s="286"/>
    </row>
    <row r="9" spans="1:15" x14ac:dyDescent="0.15">
      <c r="A9" s="298" t="s">
        <v>156</v>
      </c>
      <c r="B9" s="138">
        <v>90.8</v>
      </c>
      <c r="C9" s="137">
        <v>104.3</v>
      </c>
      <c r="D9" s="137">
        <v>103.9</v>
      </c>
      <c r="E9" s="137">
        <v>99.2</v>
      </c>
      <c r="F9" s="137">
        <v>98.9</v>
      </c>
      <c r="G9" s="137">
        <v>104.4</v>
      </c>
      <c r="H9" s="282">
        <v>100.3</v>
      </c>
      <c r="I9" s="37"/>
    </row>
    <row r="10" spans="1:15" x14ac:dyDescent="0.15">
      <c r="A10" s="298" t="s">
        <v>157</v>
      </c>
      <c r="B10" s="138">
        <v>89.1</v>
      </c>
      <c r="C10" s="137">
        <v>104.9</v>
      </c>
      <c r="D10" s="137">
        <v>104.9</v>
      </c>
      <c r="E10" s="137">
        <v>101.5</v>
      </c>
      <c r="F10" s="137">
        <v>101.3</v>
      </c>
      <c r="G10" s="137">
        <v>104.4</v>
      </c>
      <c r="H10" s="282">
        <v>101</v>
      </c>
      <c r="I10" s="37"/>
    </row>
    <row r="11" spans="1:15" x14ac:dyDescent="0.15">
      <c r="A11" s="298" t="s">
        <v>158</v>
      </c>
      <c r="B11" s="138">
        <v>89.8</v>
      </c>
      <c r="C11" s="137">
        <v>105.4</v>
      </c>
      <c r="D11" s="137">
        <v>105.3</v>
      </c>
      <c r="E11" s="137">
        <v>103.3</v>
      </c>
      <c r="F11" s="137">
        <v>103.2</v>
      </c>
      <c r="G11" s="137">
        <v>105.4</v>
      </c>
      <c r="H11" s="282">
        <v>100.3</v>
      </c>
      <c r="I11" s="37"/>
    </row>
    <row r="12" spans="1:15" x14ac:dyDescent="0.15">
      <c r="A12" s="298" t="s">
        <v>159</v>
      </c>
      <c r="B12" s="138">
        <v>98.9</v>
      </c>
      <c r="C12" s="137">
        <v>106</v>
      </c>
      <c r="D12" s="137">
        <v>105.8</v>
      </c>
      <c r="E12" s="137">
        <v>102.6</v>
      </c>
      <c r="F12" s="137">
        <v>102.5</v>
      </c>
      <c r="G12" s="137">
        <v>104.4</v>
      </c>
      <c r="H12" s="282">
        <v>100.3</v>
      </c>
      <c r="I12" s="37"/>
    </row>
    <row r="13" spans="1:15" x14ac:dyDescent="0.15">
      <c r="A13" s="298" t="s">
        <v>162</v>
      </c>
      <c r="B13" s="138">
        <v>185.8</v>
      </c>
      <c r="C13" s="137">
        <v>107.1</v>
      </c>
      <c r="D13" s="137">
        <v>106.3</v>
      </c>
      <c r="E13" s="137">
        <v>103.3</v>
      </c>
      <c r="F13" s="137">
        <v>102.5</v>
      </c>
      <c r="G13" s="137">
        <v>113.3</v>
      </c>
      <c r="H13" s="282">
        <v>100</v>
      </c>
      <c r="I13" s="37"/>
    </row>
    <row r="14" spans="1:15" x14ac:dyDescent="0.15">
      <c r="A14" s="298" t="s">
        <v>165</v>
      </c>
      <c r="B14" s="138">
        <v>88.7</v>
      </c>
      <c r="C14" s="137">
        <v>103.8</v>
      </c>
      <c r="D14" s="137">
        <v>103.3</v>
      </c>
      <c r="E14" s="137">
        <v>97.7</v>
      </c>
      <c r="F14" s="137">
        <v>96.8</v>
      </c>
      <c r="G14" s="137">
        <v>109.8</v>
      </c>
      <c r="H14" s="282">
        <v>100.1</v>
      </c>
      <c r="I14" s="37"/>
    </row>
    <row r="15" spans="1:15" x14ac:dyDescent="0.15">
      <c r="A15" s="298" t="s">
        <v>166</v>
      </c>
      <c r="B15" s="138">
        <v>87.9</v>
      </c>
      <c r="C15" s="137">
        <v>103</v>
      </c>
      <c r="D15" s="137">
        <v>103</v>
      </c>
      <c r="E15" s="137">
        <v>96</v>
      </c>
      <c r="F15" s="137">
        <v>95.7</v>
      </c>
      <c r="G15" s="137">
        <v>100</v>
      </c>
      <c r="H15" s="282">
        <v>99.8</v>
      </c>
      <c r="I15" s="37"/>
    </row>
    <row r="16" spans="1:15" x14ac:dyDescent="0.15">
      <c r="A16" s="298" t="s">
        <v>167</v>
      </c>
      <c r="B16" s="138">
        <v>90.7</v>
      </c>
      <c r="C16" s="137">
        <v>104.2</v>
      </c>
      <c r="D16" s="137">
        <v>104.5</v>
      </c>
      <c r="E16" s="137">
        <v>101</v>
      </c>
      <c r="F16" s="137">
        <v>101.2</v>
      </c>
      <c r="G16" s="137">
        <v>98</v>
      </c>
      <c r="H16" s="282">
        <v>98.8</v>
      </c>
      <c r="I16" s="37"/>
    </row>
    <row r="17" spans="1:15" x14ac:dyDescent="0.15">
      <c r="A17" s="298" t="s">
        <v>168</v>
      </c>
      <c r="B17" s="138">
        <v>90.9</v>
      </c>
      <c r="C17" s="137">
        <v>104.3</v>
      </c>
      <c r="D17" s="137">
        <v>104.3</v>
      </c>
      <c r="E17" s="137">
        <v>102.6</v>
      </c>
      <c r="F17" s="137">
        <v>102.6</v>
      </c>
      <c r="G17" s="137">
        <v>102.9</v>
      </c>
      <c r="H17" s="282">
        <v>100</v>
      </c>
      <c r="I17" s="37"/>
    </row>
    <row r="18" spans="1:15" x14ac:dyDescent="0.15">
      <c r="A18" s="298" t="s">
        <v>169</v>
      </c>
      <c r="B18" s="138">
        <v>92.3</v>
      </c>
      <c r="C18" s="137">
        <v>103.2</v>
      </c>
      <c r="D18" s="137">
        <v>103.4</v>
      </c>
      <c r="E18" s="137">
        <v>97.3</v>
      </c>
      <c r="F18" s="137">
        <v>97.1</v>
      </c>
      <c r="G18" s="137">
        <v>101</v>
      </c>
      <c r="H18" s="282">
        <v>99.4</v>
      </c>
      <c r="I18" s="37"/>
    </row>
    <row r="19" spans="1:15" x14ac:dyDescent="0.15">
      <c r="A19" s="298" t="s">
        <v>170</v>
      </c>
      <c r="B19" s="138">
        <v>147</v>
      </c>
      <c r="C19" s="137">
        <v>105.1</v>
      </c>
      <c r="D19" s="137">
        <v>105.8</v>
      </c>
      <c r="E19" s="137">
        <v>104</v>
      </c>
      <c r="F19" s="137">
        <v>104.4</v>
      </c>
      <c r="G19" s="137">
        <v>99</v>
      </c>
      <c r="H19" s="282">
        <v>99.5</v>
      </c>
      <c r="I19" s="37"/>
    </row>
    <row r="20" spans="1:15" x14ac:dyDescent="0.15">
      <c r="A20" s="298" t="s">
        <v>172</v>
      </c>
      <c r="B20" s="138">
        <v>111.5</v>
      </c>
      <c r="C20" s="137">
        <v>103.2</v>
      </c>
      <c r="D20" s="137">
        <v>103.4</v>
      </c>
      <c r="E20" s="137">
        <v>102.2</v>
      </c>
      <c r="F20" s="137">
        <v>102.3</v>
      </c>
      <c r="G20" s="137">
        <v>100</v>
      </c>
      <c r="H20" s="282">
        <v>99</v>
      </c>
      <c r="I20" s="37"/>
    </row>
    <row r="21" spans="1:15" ht="14.25" thickBot="1" x14ac:dyDescent="0.2">
      <c r="A21" s="283" t="s">
        <v>173</v>
      </c>
      <c r="B21" s="284">
        <v>93.4</v>
      </c>
      <c r="C21" s="284">
        <v>104.8</v>
      </c>
      <c r="D21" s="284">
        <v>104.9</v>
      </c>
      <c r="E21" s="284">
        <v>98.2</v>
      </c>
      <c r="F21" s="284">
        <v>98.2</v>
      </c>
      <c r="G21" s="284">
        <v>98</v>
      </c>
      <c r="H21" s="294">
        <v>98.9</v>
      </c>
      <c r="I21" s="37"/>
    </row>
    <row r="22" spans="1:15" x14ac:dyDescent="0.15">
      <c r="A22" s="29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8" t="s">
        <v>65</v>
      </c>
      <c r="B23" s="269"/>
      <c r="C23" s="269"/>
      <c r="D23" s="269"/>
      <c r="E23" s="269"/>
      <c r="F23" s="269"/>
      <c r="G23" s="270" t="s">
        <v>163</v>
      </c>
      <c r="H23" s="269"/>
      <c r="I23" s="269"/>
    </row>
    <row r="24" spans="1:15" ht="27" customHeight="1" x14ac:dyDescent="0.15">
      <c r="A24" s="271" t="s">
        <v>145</v>
      </c>
      <c r="B24" s="300" t="s">
        <v>140</v>
      </c>
      <c r="C24" s="266" t="s">
        <v>141</v>
      </c>
      <c r="D24" s="266" t="s">
        <v>146</v>
      </c>
      <c r="E24" s="266" t="s">
        <v>142</v>
      </c>
      <c r="F24" s="266" t="s">
        <v>143</v>
      </c>
      <c r="G24" s="266" t="s">
        <v>144</v>
      </c>
      <c r="H24" s="267" t="s">
        <v>60</v>
      </c>
      <c r="I24" s="272"/>
    </row>
    <row r="25" spans="1:15" x14ac:dyDescent="0.15">
      <c r="A25" s="275" t="s">
        <v>97</v>
      </c>
      <c r="B25" s="261">
        <v>108.2</v>
      </c>
      <c r="C25" s="263">
        <v>106</v>
      </c>
      <c r="D25" s="263">
        <v>100.3</v>
      </c>
      <c r="E25" s="263">
        <v>102.8</v>
      </c>
      <c r="F25" s="263">
        <v>100.8</v>
      </c>
      <c r="G25" s="263">
        <v>122.4</v>
      </c>
      <c r="H25" s="276">
        <v>101.3</v>
      </c>
      <c r="I25" s="274"/>
    </row>
    <row r="26" spans="1:15" x14ac:dyDescent="0.15">
      <c r="A26" s="275" t="s">
        <v>149</v>
      </c>
      <c r="B26" s="261">
        <v>106.7</v>
      </c>
      <c r="C26" s="263">
        <v>103.9</v>
      </c>
      <c r="D26" s="263">
        <v>99.1</v>
      </c>
      <c r="E26" s="263">
        <v>102.4</v>
      </c>
      <c r="F26" s="263">
        <v>101.2</v>
      </c>
      <c r="G26" s="263">
        <v>114.3</v>
      </c>
      <c r="H26" s="276">
        <v>103.9</v>
      </c>
      <c r="I26" s="274"/>
      <c r="J26" s="286"/>
      <c r="K26" s="286"/>
      <c r="L26" s="286"/>
      <c r="M26" s="286"/>
      <c r="N26" s="286"/>
      <c r="O26" s="286"/>
    </row>
    <row r="27" spans="1:15" x14ac:dyDescent="0.15">
      <c r="A27" s="275" t="s">
        <v>151</v>
      </c>
      <c r="B27" s="261">
        <v>106.5</v>
      </c>
      <c r="C27" s="263">
        <v>101.9</v>
      </c>
      <c r="D27" s="263">
        <v>105.8</v>
      </c>
      <c r="E27" s="263">
        <v>100.8</v>
      </c>
      <c r="F27" s="263">
        <v>103.2</v>
      </c>
      <c r="G27" s="263">
        <v>77.5</v>
      </c>
      <c r="H27" s="276">
        <v>104.6</v>
      </c>
      <c r="I27" s="274"/>
      <c r="J27" s="286"/>
      <c r="K27" s="286"/>
      <c r="L27" s="286"/>
      <c r="M27" s="286"/>
      <c r="N27" s="286"/>
      <c r="O27" s="286"/>
    </row>
    <row r="28" spans="1:15" x14ac:dyDescent="0.15">
      <c r="A28" s="275" t="s">
        <v>152</v>
      </c>
      <c r="B28" s="261">
        <v>103.6</v>
      </c>
      <c r="C28" s="263">
        <v>102.8</v>
      </c>
      <c r="D28" s="263">
        <v>106.4</v>
      </c>
      <c r="E28" s="261">
        <v>101.9</v>
      </c>
      <c r="F28" s="263">
        <v>101.1</v>
      </c>
      <c r="G28" s="263">
        <v>109.4</v>
      </c>
      <c r="H28" s="276">
        <v>102.8</v>
      </c>
      <c r="I28" s="274"/>
      <c r="J28" s="286"/>
      <c r="K28" s="286"/>
      <c r="L28" s="286"/>
      <c r="M28" s="286"/>
      <c r="N28" s="286"/>
      <c r="O28" s="286"/>
    </row>
    <row r="29" spans="1:15" x14ac:dyDescent="0.15">
      <c r="A29" s="275" t="s">
        <v>160</v>
      </c>
      <c r="B29" s="261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74"/>
      <c r="J29" s="286"/>
      <c r="K29" s="286"/>
      <c r="L29" s="286"/>
      <c r="M29" s="286"/>
      <c r="N29" s="286"/>
      <c r="O29" s="286"/>
    </row>
    <row r="30" spans="1:15" x14ac:dyDescent="0.15">
      <c r="A30" s="297" t="s">
        <v>161</v>
      </c>
      <c r="B30" s="278">
        <v>98.8</v>
      </c>
      <c r="C30" s="279">
        <v>101.8</v>
      </c>
      <c r="D30" s="279">
        <v>101.4</v>
      </c>
      <c r="E30" s="279">
        <v>100.1</v>
      </c>
      <c r="F30" s="279">
        <v>99.4</v>
      </c>
      <c r="G30" s="279">
        <v>107.3</v>
      </c>
      <c r="H30" s="280">
        <v>99.8</v>
      </c>
      <c r="I30" s="274"/>
      <c r="J30" s="286"/>
      <c r="K30" s="286"/>
      <c r="L30" s="286"/>
      <c r="M30" s="286"/>
      <c r="N30" s="286"/>
      <c r="O30" s="286"/>
    </row>
    <row r="31" spans="1:15" x14ac:dyDescent="0.15">
      <c r="A31" s="298" t="s">
        <v>156</v>
      </c>
      <c r="B31" s="138">
        <v>95</v>
      </c>
      <c r="C31" s="137">
        <v>97.6</v>
      </c>
      <c r="D31" s="137">
        <v>99.5</v>
      </c>
      <c r="E31" s="137">
        <v>90.8</v>
      </c>
      <c r="F31" s="137">
        <v>92</v>
      </c>
      <c r="G31" s="137">
        <v>79.3</v>
      </c>
      <c r="H31" s="282">
        <v>99.8</v>
      </c>
      <c r="I31" s="37"/>
    </row>
    <row r="32" spans="1:15" x14ac:dyDescent="0.15">
      <c r="A32" s="298" t="s">
        <v>157</v>
      </c>
      <c r="B32" s="138">
        <v>88.5</v>
      </c>
      <c r="C32" s="137">
        <v>103.1</v>
      </c>
      <c r="D32" s="137">
        <v>104.4</v>
      </c>
      <c r="E32" s="137">
        <v>103</v>
      </c>
      <c r="F32" s="137">
        <v>103</v>
      </c>
      <c r="G32" s="137">
        <v>103.3</v>
      </c>
      <c r="H32" s="282">
        <v>100.3</v>
      </c>
      <c r="I32" s="37"/>
    </row>
    <row r="33" spans="1:15" x14ac:dyDescent="0.15">
      <c r="A33" s="298" t="s">
        <v>158</v>
      </c>
      <c r="B33" s="138">
        <v>89.4</v>
      </c>
      <c r="C33" s="137">
        <v>106.7</v>
      </c>
      <c r="D33" s="137">
        <v>107.9</v>
      </c>
      <c r="E33" s="137">
        <v>104.4</v>
      </c>
      <c r="F33" s="137">
        <v>103</v>
      </c>
      <c r="G33" s="137">
        <v>119.2</v>
      </c>
      <c r="H33" s="282">
        <v>100.7</v>
      </c>
      <c r="I33" s="37"/>
    </row>
    <row r="34" spans="1:15" x14ac:dyDescent="0.15">
      <c r="A34" s="298" t="s">
        <v>159</v>
      </c>
      <c r="B34" s="138">
        <v>102.2</v>
      </c>
      <c r="C34" s="137">
        <v>104.3</v>
      </c>
      <c r="D34" s="137">
        <v>103.3</v>
      </c>
      <c r="E34" s="137">
        <v>104.2</v>
      </c>
      <c r="F34" s="137">
        <v>103.3</v>
      </c>
      <c r="G34" s="137">
        <v>112.8</v>
      </c>
      <c r="H34" s="282">
        <v>100.7</v>
      </c>
      <c r="I34" s="37"/>
    </row>
    <row r="35" spans="1:15" x14ac:dyDescent="0.15">
      <c r="A35" s="298" t="s">
        <v>162</v>
      </c>
      <c r="B35" s="138">
        <v>144.80000000000001</v>
      </c>
      <c r="C35" s="137">
        <v>101.2</v>
      </c>
      <c r="D35" s="137">
        <v>96.8</v>
      </c>
      <c r="E35" s="137">
        <v>100.3</v>
      </c>
      <c r="F35" s="137">
        <v>98.3</v>
      </c>
      <c r="G35" s="137">
        <v>120.4</v>
      </c>
      <c r="H35" s="282">
        <v>101</v>
      </c>
      <c r="I35" s="37"/>
    </row>
    <row r="36" spans="1:15" x14ac:dyDescent="0.15">
      <c r="A36" s="298" t="s">
        <v>165</v>
      </c>
      <c r="B36" s="138">
        <v>78.400000000000006</v>
      </c>
      <c r="C36" s="137">
        <v>90.1</v>
      </c>
      <c r="D36" s="137">
        <v>84</v>
      </c>
      <c r="E36" s="137">
        <v>92.1</v>
      </c>
      <c r="F36" s="137">
        <v>87.8</v>
      </c>
      <c r="G36" s="137">
        <v>134.80000000000001</v>
      </c>
      <c r="H36" s="282">
        <v>101</v>
      </c>
      <c r="I36" s="37"/>
    </row>
    <row r="37" spans="1:15" x14ac:dyDescent="0.15">
      <c r="A37" s="298" t="s">
        <v>166</v>
      </c>
      <c r="B37" s="138">
        <v>84.3</v>
      </c>
      <c r="C37" s="137">
        <v>98.9</v>
      </c>
      <c r="D37" s="137">
        <v>93.1</v>
      </c>
      <c r="E37" s="137">
        <v>101.9</v>
      </c>
      <c r="F37" s="137">
        <v>98.8</v>
      </c>
      <c r="G37" s="137">
        <v>132.9</v>
      </c>
      <c r="H37" s="282">
        <v>100.3</v>
      </c>
      <c r="I37" s="37"/>
    </row>
    <row r="38" spans="1:15" x14ac:dyDescent="0.15">
      <c r="A38" s="298" t="s">
        <v>167</v>
      </c>
      <c r="B38" s="138">
        <v>82.6</v>
      </c>
      <c r="C38" s="137">
        <v>97</v>
      </c>
      <c r="D38" s="137">
        <v>96.2</v>
      </c>
      <c r="E38" s="137">
        <v>91.5</v>
      </c>
      <c r="F38" s="137">
        <v>90.6</v>
      </c>
      <c r="G38" s="137">
        <v>100.6</v>
      </c>
      <c r="H38" s="282">
        <v>99</v>
      </c>
      <c r="I38" s="37"/>
    </row>
    <row r="39" spans="1:15" x14ac:dyDescent="0.15">
      <c r="A39" s="298" t="s">
        <v>168</v>
      </c>
      <c r="B39" s="138">
        <v>87.2</v>
      </c>
      <c r="C39" s="137">
        <v>103.3</v>
      </c>
      <c r="D39" s="137">
        <v>104.3</v>
      </c>
      <c r="E39" s="137">
        <v>98.4</v>
      </c>
      <c r="F39" s="137">
        <v>99.7</v>
      </c>
      <c r="G39" s="137">
        <v>86.1</v>
      </c>
      <c r="H39" s="282">
        <v>97.1</v>
      </c>
      <c r="I39" s="37"/>
    </row>
    <row r="40" spans="1:15" x14ac:dyDescent="0.15">
      <c r="A40" s="298" t="s">
        <v>169</v>
      </c>
      <c r="B40" s="138">
        <v>96.4</v>
      </c>
      <c r="C40" s="137">
        <v>98.9</v>
      </c>
      <c r="D40" s="137">
        <v>100.4</v>
      </c>
      <c r="E40" s="137">
        <v>88.4</v>
      </c>
      <c r="F40" s="137">
        <v>88.2</v>
      </c>
      <c r="G40" s="137">
        <v>89.9</v>
      </c>
      <c r="H40" s="282">
        <v>96.7</v>
      </c>
      <c r="I40" s="37"/>
    </row>
    <row r="41" spans="1:15" x14ac:dyDescent="0.15">
      <c r="A41" s="298" t="s">
        <v>170</v>
      </c>
      <c r="B41" s="138">
        <v>111.5</v>
      </c>
      <c r="C41" s="137">
        <v>104.5</v>
      </c>
      <c r="D41" s="137">
        <v>107.3</v>
      </c>
      <c r="E41" s="137">
        <v>102.1</v>
      </c>
      <c r="F41" s="137">
        <v>105.5</v>
      </c>
      <c r="G41" s="137">
        <v>68.400000000000006</v>
      </c>
      <c r="H41" s="282">
        <v>98.7</v>
      </c>
      <c r="I41" s="37"/>
    </row>
    <row r="42" spans="1:15" x14ac:dyDescent="0.15">
      <c r="A42" s="298" t="s">
        <v>172</v>
      </c>
      <c r="B42" s="138">
        <v>89.3</v>
      </c>
      <c r="C42" s="137">
        <v>97.3</v>
      </c>
      <c r="D42" s="137">
        <v>96.6</v>
      </c>
      <c r="E42" s="137">
        <v>100.9</v>
      </c>
      <c r="F42" s="137">
        <v>102.2</v>
      </c>
      <c r="G42" s="137">
        <v>88</v>
      </c>
      <c r="H42" s="282">
        <v>98.4</v>
      </c>
      <c r="I42" s="37"/>
    </row>
    <row r="43" spans="1:15" ht="14.25" thickBot="1" x14ac:dyDescent="0.2">
      <c r="A43" s="283" t="s">
        <v>173</v>
      </c>
      <c r="B43" s="284">
        <v>106.4</v>
      </c>
      <c r="C43" s="284">
        <v>99.9</v>
      </c>
      <c r="D43" s="284">
        <v>101</v>
      </c>
      <c r="E43" s="284">
        <v>93</v>
      </c>
      <c r="F43" s="284">
        <v>94</v>
      </c>
      <c r="G43" s="284">
        <v>82.9</v>
      </c>
      <c r="H43" s="294">
        <v>99.7</v>
      </c>
      <c r="I43" s="37"/>
    </row>
    <row r="44" spans="1:15" x14ac:dyDescent="0.15">
      <c r="A44" s="299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8" t="s">
        <v>66</v>
      </c>
      <c r="B45" s="269"/>
      <c r="C45" s="269"/>
      <c r="D45" s="269"/>
      <c r="E45" s="269"/>
      <c r="F45" s="269"/>
      <c r="G45" s="270" t="s">
        <v>164</v>
      </c>
      <c r="H45" s="269"/>
      <c r="I45" s="269"/>
    </row>
    <row r="46" spans="1:15" ht="27" customHeight="1" x14ac:dyDescent="0.15">
      <c r="A46" s="271" t="s">
        <v>145</v>
      </c>
      <c r="B46" s="300" t="s">
        <v>140</v>
      </c>
      <c r="C46" s="266" t="s">
        <v>141</v>
      </c>
      <c r="D46" s="266" t="s">
        <v>146</v>
      </c>
      <c r="E46" s="266" t="s">
        <v>142</v>
      </c>
      <c r="F46" s="266" t="s">
        <v>143</v>
      </c>
      <c r="G46" s="266" t="s">
        <v>144</v>
      </c>
      <c r="H46" s="267" t="s">
        <v>60</v>
      </c>
      <c r="I46" s="272"/>
    </row>
    <row r="47" spans="1:15" x14ac:dyDescent="0.15">
      <c r="A47" s="301" t="s">
        <v>97</v>
      </c>
      <c r="B47" s="302">
        <v>98.1</v>
      </c>
      <c r="C47" s="302">
        <v>100.3</v>
      </c>
      <c r="D47" s="302">
        <v>98.6</v>
      </c>
      <c r="E47" s="302">
        <v>104.8</v>
      </c>
      <c r="F47" s="302">
        <v>104.1</v>
      </c>
      <c r="G47" s="302">
        <v>112.4</v>
      </c>
      <c r="H47" s="304">
        <v>108.4</v>
      </c>
      <c r="I47" s="274"/>
    </row>
    <row r="48" spans="1:15" x14ac:dyDescent="0.15">
      <c r="A48" s="275" t="s">
        <v>149</v>
      </c>
      <c r="B48" s="263">
        <v>99.3</v>
      </c>
      <c r="C48" s="263">
        <v>100.8</v>
      </c>
      <c r="D48" s="263">
        <v>98.1</v>
      </c>
      <c r="E48" s="263">
        <v>103.9</v>
      </c>
      <c r="F48" s="263">
        <v>102.9</v>
      </c>
      <c r="G48" s="263">
        <v>113.8</v>
      </c>
      <c r="H48" s="276">
        <v>109.5</v>
      </c>
      <c r="I48" s="274"/>
      <c r="J48" s="286"/>
      <c r="K48" s="286"/>
      <c r="L48" s="286"/>
      <c r="M48" s="286"/>
      <c r="N48" s="286"/>
      <c r="O48" s="286"/>
    </row>
    <row r="49" spans="1:15" x14ac:dyDescent="0.15">
      <c r="A49" s="275" t="s">
        <v>151</v>
      </c>
      <c r="B49" s="263">
        <v>92.1</v>
      </c>
      <c r="C49" s="263">
        <v>93.7</v>
      </c>
      <c r="D49" s="263">
        <v>91.1</v>
      </c>
      <c r="E49" s="263">
        <v>105.2</v>
      </c>
      <c r="F49" s="263">
        <v>103.7</v>
      </c>
      <c r="G49" s="263">
        <v>122.1</v>
      </c>
      <c r="H49" s="276">
        <v>104.7</v>
      </c>
      <c r="I49" s="274"/>
      <c r="J49" s="286"/>
      <c r="K49" s="286"/>
      <c r="L49" s="286"/>
      <c r="M49" s="286"/>
      <c r="N49" s="286"/>
      <c r="O49" s="286"/>
    </row>
    <row r="50" spans="1:15" x14ac:dyDescent="0.15">
      <c r="A50" s="275" t="s">
        <v>152</v>
      </c>
      <c r="B50" s="263">
        <v>99.4</v>
      </c>
      <c r="C50" s="263">
        <v>99.1</v>
      </c>
      <c r="D50" s="263">
        <v>97.1</v>
      </c>
      <c r="E50" s="263">
        <v>104.7</v>
      </c>
      <c r="F50" s="263">
        <v>103.1</v>
      </c>
      <c r="G50" s="263">
        <v>122.2</v>
      </c>
      <c r="H50" s="276">
        <v>101.4</v>
      </c>
      <c r="I50" s="274"/>
      <c r="J50" s="286"/>
      <c r="K50" s="286"/>
      <c r="L50" s="286"/>
      <c r="M50" s="286"/>
      <c r="N50" s="286"/>
      <c r="O50" s="286"/>
    </row>
    <row r="51" spans="1:15" x14ac:dyDescent="0.15">
      <c r="A51" s="275" t="s">
        <v>160</v>
      </c>
      <c r="B51" s="263">
        <v>100</v>
      </c>
      <c r="C51" s="263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74"/>
      <c r="J51" s="286"/>
      <c r="K51" s="286"/>
      <c r="L51" s="286"/>
      <c r="M51" s="286"/>
      <c r="N51" s="286"/>
      <c r="O51" s="286"/>
    </row>
    <row r="52" spans="1:15" x14ac:dyDescent="0.15">
      <c r="A52" s="297" t="s">
        <v>161</v>
      </c>
      <c r="B52" s="279">
        <v>106</v>
      </c>
      <c r="C52" s="279">
        <v>103.4</v>
      </c>
      <c r="D52" s="279">
        <v>101.7</v>
      </c>
      <c r="E52" s="279">
        <v>103.2</v>
      </c>
      <c r="F52" s="279">
        <v>101.7</v>
      </c>
      <c r="G52" s="279">
        <v>120.3</v>
      </c>
      <c r="H52" s="280">
        <v>99.1</v>
      </c>
      <c r="I52" s="274"/>
      <c r="J52" s="286"/>
      <c r="K52" s="286"/>
      <c r="L52" s="286"/>
      <c r="M52" s="286"/>
      <c r="N52" s="286"/>
      <c r="O52" s="286"/>
    </row>
    <row r="53" spans="1:15" x14ac:dyDescent="0.15">
      <c r="A53" s="298" t="s">
        <v>156</v>
      </c>
      <c r="B53" s="138">
        <v>90.2</v>
      </c>
      <c r="C53" s="137">
        <v>103.8</v>
      </c>
      <c r="D53" s="137">
        <v>100.9</v>
      </c>
      <c r="E53" s="137">
        <v>96.8</v>
      </c>
      <c r="F53" s="137">
        <v>94.4</v>
      </c>
      <c r="G53" s="137">
        <v>123.2</v>
      </c>
      <c r="H53" s="282">
        <v>99.6</v>
      </c>
      <c r="I53" s="37"/>
    </row>
    <row r="54" spans="1:15" x14ac:dyDescent="0.15">
      <c r="A54" s="298" t="s">
        <v>157</v>
      </c>
      <c r="B54" s="138">
        <v>90.5</v>
      </c>
      <c r="C54" s="137">
        <v>106.4</v>
      </c>
      <c r="D54" s="137">
        <v>104.1</v>
      </c>
      <c r="E54" s="137">
        <v>106.4</v>
      </c>
      <c r="F54" s="137">
        <v>103.7</v>
      </c>
      <c r="G54" s="137">
        <v>134.6</v>
      </c>
      <c r="H54" s="282">
        <v>99.2</v>
      </c>
      <c r="I54" s="37"/>
    </row>
    <row r="55" spans="1:15" x14ac:dyDescent="0.15">
      <c r="A55" s="298" t="s">
        <v>158</v>
      </c>
      <c r="B55" s="138">
        <v>88.4</v>
      </c>
      <c r="C55" s="137">
        <v>105.7</v>
      </c>
      <c r="D55" s="137">
        <v>103.1</v>
      </c>
      <c r="E55" s="137">
        <v>107.3</v>
      </c>
      <c r="F55" s="137">
        <v>104.6</v>
      </c>
      <c r="G55" s="137">
        <v>137.5</v>
      </c>
      <c r="H55" s="282">
        <v>99.1</v>
      </c>
      <c r="I55" s="37"/>
    </row>
    <row r="56" spans="1:15" x14ac:dyDescent="0.15">
      <c r="A56" s="298" t="s">
        <v>159</v>
      </c>
      <c r="B56" s="138">
        <v>92.8</v>
      </c>
      <c r="C56" s="137">
        <v>105.4</v>
      </c>
      <c r="D56" s="137">
        <v>104.5</v>
      </c>
      <c r="E56" s="137">
        <v>106</v>
      </c>
      <c r="F56" s="137">
        <v>105</v>
      </c>
      <c r="G56" s="137">
        <v>116.4</v>
      </c>
      <c r="H56" s="282">
        <v>99</v>
      </c>
      <c r="I56" s="37"/>
    </row>
    <row r="57" spans="1:15" x14ac:dyDescent="0.15">
      <c r="A57" s="298" t="s">
        <v>162</v>
      </c>
      <c r="B57" s="138">
        <v>197.3</v>
      </c>
      <c r="C57" s="137">
        <v>104.4</v>
      </c>
      <c r="D57" s="137">
        <v>103.3</v>
      </c>
      <c r="E57" s="137">
        <v>106.1</v>
      </c>
      <c r="F57" s="137">
        <v>104.6</v>
      </c>
      <c r="G57" s="137">
        <v>122.5</v>
      </c>
      <c r="H57" s="282">
        <v>99.1</v>
      </c>
      <c r="I57" s="37"/>
    </row>
    <row r="58" spans="1:15" x14ac:dyDescent="0.15">
      <c r="A58" s="298" t="s">
        <v>165</v>
      </c>
      <c r="B58" s="138">
        <v>90.4</v>
      </c>
      <c r="C58" s="137">
        <v>103.7</v>
      </c>
      <c r="D58" s="137">
        <v>102.2</v>
      </c>
      <c r="E58" s="137">
        <v>100.3</v>
      </c>
      <c r="F58" s="137">
        <v>99.1</v>
      </c>
      <c r="G58" s="137">
        <v>113.5</v>
      </c>
      <c r="H58" s="282">
        <v>102.9</v>
      </c>
      <c r="I58" s="37"/>
    </row>
    <row r="59" spans="1:15" x14ac:dyDescent="0.15">
      <c r="A59" s="298" t="s">
        <v>166</v>
      </c>
      <c r="B59" s="138">
        <v>86.8</v>
      </c>
      <c r="C59" s="137">
        <v>102.6</v>
      </c>
      <c r="D59" s="137">
        <v>100.8</v>
      </c>
      <c r="E59" s="137">
        <v>102.2</v>
      </c>
      <c r="F59" s="137">
        <v>100.8</v>
      </c>
      <c r="G59" s="137">
        <v>117.3</v>
      </c>
      <c r="H59" s="282">
        <v>102.3</v>
      </c>
      <c r="I59" s="37"/>
    </row>
    <row r="60" spans="1:15" x14ac:dyDescent="0.15">
      <c r="A60" s="298" t="s">
        <v>167</v>
      </c>
      <c r="B60" s="138">
        <v>89.1</v>
      </c>
      <c r="C60" s="137">
        <v>104.2</v>
      </c>
      <c r="D60" s="137">
        <v>102.3</v>
      </c>
      <c r="E60" s="137">
        <v>104.9</v>
      </c>
      <c r="F60" s="137">
        <v>104.5</v>
      </c>
      <c r="G60" s="137">
        <v>109</v>
      </c>
      <c r="H60" s="282">
        <v>102.2</v>
      </c>
      <c r="I60" s="37"/>
    </row>
    <row r="61" spans="1:15" x14ac:dyDescent="0.15">
      <c r="A61" s="298" t="s">
        <v>168</v>
      </c>
      <c r="B61" s="138">
        <v>92.9</v>
      </c>
      <c r="C61" s="137">
        <v>107.3</v>
      </c>
      <c r="D61" s="137">
        <v>105.1</v>
      </c>
      <c r="E61" s="137">
        <v>107.5</v>
      </c>
      <c r="F61" s="137">
        <v>106.2</v>
      </c>
      <c r="G61" s="137">
        <v>121.8</v>
      </c>
      <c r="H61" s="282">
        <v>102.4</v>
      </c>
      <c r="I61" s="37"/>
    </row>
    <row r="62" spans="1:15" x14ac:dyDescent="0.15">
      <c r="A62" s="298" t="s">
        <v>169</v>
      </c>
      <c r="B62" s="138">
        <v>90.6</v>
      </c>
      <c r="C62" s="137">
        <v>107.1</v>
      </c>
      <c r="D62" s="137">
        <v>104.1</v>
      </c>
      <c r="E62" s="137">
        <v>98.7</v>
      </c>
      <c r="F62" s="137">
        <v>96.1</v>
      </c>
      <c r="G62" s="137">
        <v>127.1</v>
      </c>
      <c r="H62" s="282">
        <v>101.5</v>
      </c>
      <c r="I62" s="37"/>
    </row>
    <row r="63" spans="1:15" x14ac:dyDescent="0.15">
      <c r="A63" s="298" t="s">
        <v>170</v>
      </c>
      <c r="B63" s="138">
        <v>138.5</v>
      </c>
      <c r="C63" s="137">
        <v>107.4</v>
      </c>
      <c r="D63" s="137">
        <v>105.8</v>
      </c>
      <c r="E63" s="137">
        <v>109.3</v>
      </c>
      <c r="F63" s="137">
        <v>109.4</v>
      </c>
      <c r="G63" s="137">
        <v>109</v>
      </c>
      <c r="H63" s="282">
        <v>102</v>
      </c>
      <c r="I63" s="37"/>
    </row>
    <row r="64" spans="1:15" x14ac:dyDescent="0.15">
      <c r="A64" s="298" t="s">
        <v>172</v>
      </c>
      <c r="B64" s="138">
        <v>138.6</v>
      </c>
      <c r="C64" s="137">
        <v>105.1</v>
      </c>
      <c r="D64" s="137">
        <v>103</v>
      </c>
      <c r="E64" s="137">
        <v>107.4</v>
      </c>
      <c r="F64" s="137">
        <v>107</v>
      </c>
      <c r="G64" s="137">
        <v>111.3</v>
      </c>
      <c r="H64" s="282">
        <v>102.1</v>
      </c>
      <c r="I64" s="37"/>
    </row>
    <row r="65" spans="1:9" ht="14.25" thickBot="1" x14ac:dyDescent="0.2">
      <c r="A65" s="316" t="s">
        <v>173</v>
      </c>
      <c r="B65" s="284">
        <v>95.4</v>
      </c>
      <c r="C65" s="284">
        <v>104.1</v>
      </c>
      <c r="D65" s="284">
        <v>102.5</v>
      </c>
      <c r="E65" s="303">
        <v>99.4</v>
      </c>
      <c r="F65" s="303">
        <v>99</v>
      </c>
      <c r="G65" s="303">
        <v>103.8</v>
      </c>
      <c r="H65" s="294">
        <v>102.2</v>
      </c>
      <c r="I65" s="292"/>
    </row>
    <row r="66" spans="1:9" x14ac:dyDescent="0.15">
      <c r="A66" s="293"/>
      <c r="B66" s="293"/>
      <c r="C66" s="293"/>
      <c r="D66" s="293"/>
      <c r="E66" s="293"/>
      <c r="F66" s="293"/>
      <c r="G66" s="293"/>
      <c r="H66" s="293"/>
      <c r="I66" s="293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showGridLines="0" view="pageBreakPreview" zoomScaleNormal="100" zoomScaleSheetLayoutView="100" zoomScalePageLayoutView="80" workbookViewId="0">
      <selection activeCell="B3" sqref="B3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29" t="s">
        <v>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1.25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3.5" customHeight="1" x14ac:dyDescent="0.15">
      <c r="A3" s="144" t="s">
        <v>174</v>
      </c>
      <c r="B3" s="145"/>
    </row>
    <row r="4" spans="1:12" x14ac:dyDescent="0.15">
      <c r="A4" s="146"/>
      <c r="B4" s="147"/>
      <c r="C4" s="148" t="s">
        <v>99</v>
      </c>
      <c r="D4" s="149"/>
      <c r="E4" s="147"/>
      <c r="F4" s="147"/>
      <c r="G4" s="147"/>
      <c r="H4" s="147"/>
      <c r="I4" s="147"/>
      <c r="J4" s="147"/>
      <c r="K4" s="147"/>
      <c r="L4" s="150"/>
    </row>
    <row r="5" spans="1:12" x14ac:dyDescent="0.15">
      <c r="A5" s="151" t="s">
        <v>69</v>
      </c>
      <c r="B5" s="174"/>
      <c r="C5" s="153"/>
      <c r="D5" s="154"/>
      <c r="E5" s="155" t="s">
        <v>100</v>
      </c>
      <c r="F5" s="149"/>
      <c r="G5" s="147"/>
      <c r="H5" s="147"/>
      <c r="I5" s="147"/>
      <c r="J5" s="150"/>
      <c r="K5" s="156" t="s">
        <v>101</v>
      </c>
      <c r="L5" s="157"/>
    </row>
    <row r="6" spans="1:12" x14ac:dyDescent="0.15">
      <c r="A6" s="153"/>
      <c r="B6" s="154"/>
      <c r="C6" s="153"/>
      <c r="D6" s="154"/>
      <c r="E6" s="158" t="s">
        <v>102</v>
      </c>
      <c r="F6" s="154"/>
      <c r="G6" s="148" t="s">
        <v>103</v>
      </c>
      <c r="H6" s="157"/>
      <c r="I6" s="148" t="s">
        <v>104</v>
      </c>
      <c r="J6" s="159"/>
      <c r="K6" s="158" t="s">
        <v>105</v>
      </c>
      <c r="L6" s="160"/>
    </row>
    <row r="7" spans="1:12" x14ac:dyDescent="0.15">
      <c r="A7" s="161"/>
      <c r="B7" s="162"/>
      <c r="C7" s="161"/>
      <c r="D7" s="163" t="s">
        <v>70</v>
      </c>
      <c r="E7" s="164"/>
      <c r="F7" s="163" t="s">
        <v>70</v>
      </c>
      <c r="G7" s="161"/>
      <c r="H7" s="163" t="s">
        <v>70</v>
      </c>
      <c r="I7" s="161"/>
      <c r="J7" s="163" t="s">
        <v>70</v>
      </c>
      <c r="K7" s="165"/>
      <c r="L7" s="166" t="s">
        <v>70</v>
      </c>
    </row>
    <row r="8" spans="1:12" ht="15" customHeight="1" x14ac:dyDescent="0.15">
      <c r="A8" s="155" t="s">
        <v>106</v>
      </c>
      <c r="B8" s="167"/>
      <c r="C8" s="168" t="s">
        <v>8</v>
      </c>
      <c r="D8" s="169" t="s">
        <v>43</v>
      </c>
      <c r="E8" s="170" t="s">
        <v>8</v>
      </c>
      <c r="F8" s="171" t="s">
        <v>43</v>
      </c>
      <c r="G8" s="169" t="s">
        <v>8</v>
      </c>
      <c r="H8" s="169" t="s">
        <v>43</v>
      </c>
      <c r="I8" s="170" t="s">
        <v>8</v>
      </c>
      <c r="J8" s="171" t="s">
        <v>43</v>
      </c>
      <c r="K8" s="169" t="s">
        <v>8</v>
      </c>
      <c r="L8" s="172" t="s">
        <v>43</v>
      </c>
    </row>
    <row r="9" spans="1:12" ht="15" customHeight="1" x14ac:dyDescent="0.15">
      <c r="A9" s="151" t="s">
        <v>107</v>
      </c>
      <c r="B9" s="152"/>
      <c r="C9" s="318">
        <v>279388</v>
      </c>
      <c r="D9" s="319">
        <v>1.7</v>
      </c>
      <c r="E9" s="318">
        <v>266404</v>
      </c>
      <c r="F9" s="319">
        <v>1.8</v>
      </c>
      <c r="G9" s="318">
        <v>247926</v>
      </c>
      <c r="H9" s="319">
        <v>1.6</v>
      </c>
      <c r="I9" s="318">
        <v>18478</v>
      </c>
      <c r="J9" s="320">
        <v>4.3</v>
      </c>
      <c r="K9" s="318">
        <v>12984</v>
      </c>
      <c r="L9" s="320">
        <v>0.7</v>
      </c>
    </row>
    <row r="10" spans="1:12" ht="15" customHeight="1" x14ac:dyDescent="0.15">
      <c r="A10" s="151" t="s">
        <v>109</v>
      </c>
      <c r="B10" s="152"/>
      <c r="C10" s="318">
        <v>488742</v>
      </c>
      <c r="D10" s="319">
        <v>25.7</v>
      </c>
      <c r="E10" s="318">
        <v>367509</v>
      </c>
      <c r="F10" s="319">
        <v>3.4</v>
      </c>
      <c r="G10" s="318">
        <v>344216</v>
      </c>
      <c r="H10" s="319">
        <v>3.8</v>
      </c>
      <c r="I10" s="318">
        <v>23293</v>
      </c>
      <c r="J10" s="320">
        <v>-1.8</v>
      </c>
      <c r="K10" s="318">
        <v>121233</v>
      </c>
      <c r="L10" s="320">
        <v>262.5</v>
      </c>
    </row>
    <row r="11" spans="1:12" ht="15" customHeight="1" x14ac:dyDescent="0.15">
      <c r="A11" s="151" t="s">
        <v>110</v>
      </c>
      <c r="B11" s="152"/>
      <c r="C11" s="318">
        <v>390756</v>
      </c>
      <c r="D11" s="319">
        <v>2.1</v>
      </c>
      <c r="E11" s="318">
        <v>348363</v>
      </c>
      <c r="F11" s="319">
        <v>1.7</v>
      </c>
      <c r="G11" s="318">
        <v>324267</v>
      </c>
      <c r="H11" s="319">
        <v>1.9</v>
      </c>
      <c r="I11" s="318">
        <v>24096</v>
      </c>
      <c r="J11" s="320">
        <v>-1.7</v>
      </c>
      <c r="K11" s="318">
        <v>42393</v>
      </c>
      <c r="L11" s="320">
        <v>5</v>
      </c>
    </row>
    <row r="12" spans="1:12" ht="15" customHeight="1" x14ac:dyDescent="0.15">
      <c r="A12" s="151" t="s">
        <v>111</v>
      </c>
      <c r="B12" s="152"/>
      <c r="C12" s="318">
        <v>325732</v>
      </c>
      <c r="D12" s="319">
        <v>0.5</v>
      </c>
      <c r="E12" s="318">
        <v>307275</v>
      </c>
      <c r="F12" s="319">
        <v>-0.1</v>
      </c>
      <c r="G12" s="318">
        <v>278368</v>
      </c>
      <c r="H12" s="319">
        <v>0</v>
      </c>
      <c r="I12" s="318">
        <v>28907</v>
      </c>
      <c r="J12" s="320">
        <v>0</v>
      </c>
      <c r="K12" s="318">
        <v>18457</v>
      </c>
      <c r="L12" s="320">
        <v>9.1</v>
      </c>
    </row>
    <row r="13" spans="1:12" ht="15" customHeight="1" x14ac:dyDescent="0.15">
      <c r="A13" s="151" t="s">
        <v>112</v>
      </c>
      <c r="B13" s="152"/>
      <c r="C13" s="318">
        <v>450275</v>
      </c>
      <c r="D13" s="319">
        <v>0.9</v>
      </c>
      <c r="E13" s="318">
        <v>438356</v>
      </c>
      <c r="F13" s="319">
        <v>0.1</v>
      </c>
      <c r="G13" s="318">
        <v>389738</v>
      </c>
      <c r="H13" s="319">
        <v>0.2</v>
      </c>
      <c r="I13" s="318">
        <v>48618</v>
      </c>
      <c r="J13" s="320">
        <v>-0.5</v>
      </c>
      <c r="K13" s="318">
        <v>11919</v>
      </c>
      <c r="L13" s="320">
        <v>46.6</v>
      </c>
    </row>
    <row r="14" spans="1:12" ht="15" customHeight="1" x14ac:dyDescent="0.15">
      <c r="A14" s="151" t="s">
        <v>113</v>
      </c>
      <c r="B14" s="152"/>
      <c r="C14" s="318">
        <v>393368</v>
      </c>
      <c r="D14" s="319">
        <v>0.5</v>
      </c>
      <c r="E14" s="318">
        <v>384416</v>
      </c>
      <c r="F14" s="319">
        <v>0.7</v>
      </c>
      <c r="G14" s="318">
        <v>352557</v>
      </c>
      <c r="H14" s="319">
        <v>0.9</v>
      </c>
      <c r="I14" s="318">
        <v>31859</v>
      </c>
      <c r="J14" s="320">
        <v>-1.3</v>
      </c>
      <c r="K14" s="318">
        <v>8952</v>
      </c>
      <c r="L14" s="320">
        <v>-5.0999999999999996</v>
      </c>
    </row>
    <row r="15" spans="1:12" ht="15" customHeight="1" x14ac:dyDescent="0.15">
      <c r="A15" s="151" t="s">
        <v>114</v>
      </c>
      <c r="B15" s="152"/>
      <c r="C15" s="318">
        <v>316967</v>
      </c>
      <c r="D15" s="319">
        <v>5.2</v>
      </c>
      <c r="E15" s="318">
        <v>307162</v>
      </c>
      <c r="F15" s="319">
        <v>5.2</v>
      </c>
      <c r="G15" s="318">
        <v>266447</v>
      </c>
      <c r="H15" s="319">
        <v>5.3</v>
      </c>
      <c r="I15" s="318">
        <v>40715</v>
      </c>
      <c r="J15" s="320">
        <v>5.5</v>
      </c>
      <c r="K15" s="318">
        <v>9805</v>
      </c>
      <c r="L15" s="320">
        <v>1.9</v>
      </c>
    </row>
    <row r="16" spans="1:12" ht="15" customHeight="1" x14ac:dyDescent="0.15">
      <c r="A16" s="151" t="s">
        <v>115</v>
      </c>
      <c r="B16" s="152"/>
      <c r="C16" s="318">
        <v>253529</v>
      </c>
      <c r="D16" s="319">
        <v>1.7</v>
      </c>
      <c r="E16" s="318">
        <v>241035</v>
      </c>
      <c r="F16" s="319">
        <v>1.7</v>
      </c>
      <c r="G16" s="318">
        <v>229209</v>
      </c>
      <c r="H16" s="319">
        <v>1.6</v>
      </c>
      <c r="I16" s="318">
        <v>11826</v>
      </c>
      <c r="J16" s="320">
        <v>5.0999999999999996</v>
      </c>
      <c r="K16" s="318">
        <v>12494</v>
      </c>
      <c r="L16" s="320">
        <v>-0.1</v>
      </c>
    </row>
    <row r="17" spans="1:12" ht="15" customHeight="1" x14ac:dyDescent="0.15">
      <c r="A17" s="151" t="s">
        <v>116</v>
      </c>
      <c r="B17" s="152"/>
      <c r="C17" s="318">
        <v>380757</v>
      </c>
      <c r="D17" s="319">
        <v>1</v>
      </c>
      <c r="E17" s="318">
        <v>369680</v>
      </c>
      <c r="F17" s="319">
        <v>2</v>
      </c>
      <c r="G17" s="318">
        <v>345114</v>
      </c>
      <c r="H17" s="319">
        <v>1.9</v>
      </c>
      <c r="I17" s="318">
        <v>24566</v>
      </c>
      <c r="J17" s="320">
        <v>4</v>
      </c>
      <c r="K17" s="318">
        <v>11077</v>
      </c>
      <c r="L17" s="320">
        <v>-21.7</v>
      </c>
    </row>
    <row r="18" spans="1:12" ht="15" customHeight="1" x14ac:dyDescent="0.15">
      <c r="A18" s="173" t="s">
        <v>117</v>
      </c>
      <c r="B18" s="174"/>
      <c r="C18" s="318">
        <v>320476</v>
      </c>
      <c r="D18" s="319">
        <v>-0.6</v>
      </c>
      <c r="E18" s="318">
        <v>303028</v>
      </c>
      <c r="F18" s="319">
        <v>1.1000000000000001</v>
      </c>
      <c r="G18" s="318">
        <v>284449</v>
      </c>
      <c r="H18" s="319">
        <v>1.1000000000000001</v>
      </c>
      <c r="I18" s="318">
        <v>18579</v>
      </c>
      <c r="J18" s="320">
        <v>1.6</v>
      </c>
      <c r="K18" s="318">
        <v>17448</v>
      </c>
      <c r="L18" s="320">
        <v>-22.6</v>
      </c>
    </row>
    <row r="19" spans="1:12" ht="15" customHeight="1" x14ac:dyDescent="0.15">
      <c r="A19" s="151" t="s">
        <v>125</v>
      </c>
      <c r="B19" s="152"/>
      <c r="C19" s="318">
        <v>399170</v>
      </c>
      <c r="D19" s="319">
        <v>1.6</v>
      </c>
      <c r="E19" s="318">
        <v>373583</v>
      </c>
      <c r="F19" s="319">
        <v>2.1</v>
      </c>
      <c r="G19" s="318">
        <v>348121</v>
      </c>
      <c r="H19" s="319">
        <v>1.8</v>
      </c>
      <c r="I19" s="318">
        <v>25462</v>
      </c>
      <c r="J19" s="320">
        <v>6.7</v>
      </c>
      <c r="K19" s="318">
        <v>25587</v>
      </c>
      <c r="L19" s="320">
        <v>-7</v>
      </c>
    </row>
    <row r="20" spans="1:12" ht="15" customHeight="1" x14ac:dyDescent="0.15">
      <c r="A20" s="175" t="s">
        <v>118</v>
      </c>
      <c r="B20" s="174"/>
      <c r="C20" s="318">
        <v>126662</v>
      </c>
      <c r="D20" s="319">
        <v>10.199999999999999</v>
      </c>
      <c r="E20" s="318">
        <v>122984</v>
      </c>
      <c r="F20" s="319">
        <v>10.6</v>
      </c>
      <c r="G20" s="318">
        <v>116405</v>
      </c>
      <c r="H20" s="319">
        <v>8.5</v>
      </c>
      <c r="I20" s="318">
        <v>6579</v>
      </c>
      <c r="J20" s="320">
        <v>66.2</v>
      </c>
      <c r="K20" s="318">
        <v>3678</v>
      </c>
      <c r="L20" s="320">
        <v>2.7</v>
      </c>
    </row>
    <row r="21" spans="1:12" ht="15" customHeight="1" x14ac:dyDescent="0.15">
      <c r="A21" s="173" t="s">
        <v>119</v>
      </c>
      <c r="B21" s="174"/>
      <c r="C21" s="318">
        <v>206009</v>
      </c>
      <c r="D21" s="319">
        <v>2.2000000000000002</v>
      </c>
      <c r="E21" s="318">
        <v>198395</v>
      </c>
      <c r="F21" s="319">
        <v>2.9</v>
      </c>
      <c r="G21" s="318">
        <v>189182</v>
      </c>
      <c r="H21" s="319">
        <v>2.4</v>
      </c>
      <c r="I21" s="318">
        <v>9213</v>
      </c>
      <c r="J21" s="320">
        <v>17.3</v>
      </c>
      <c r="K21" s="318">
        <v>7614</v>
      </c>
      <c r="L21" s="320">
        <v>-11.4</v>
      </c>
    </row>
    <row r="22" spans="1:12" ht="15" customHeight="1" x14ac:dyDescent="0.15">
      <c r="A22" s="175" t="s">
        <v>120</v>
      </c>
      <c r="B22" s="174"/>
      <c r="C22" s="318">
        <v>291066</v>
      </c>
      <c r="D22" s="319">
        <v>1</v>
      </c>
      <c r="E22" s="318">
        <v>286063</v>
      </c>
      <c r="F22" s="319">
        <v>2.2000000000000002</v>
      </c>
      <c r="G22" s="318">
        <v>279875</v>
      </c>
      <c r="H22" s="319">
        <v>2.1</v>
      </c>
      <c r="I22" s="318">
        <v>6188</v>
      </c>
      <c r="J22" s="320">
        <v>7.6</v>
      </c>
      <c r="K22" s="318">
        <v>5003</v>
      </c>
      <c r="L22" s="320">
        <v>-39</v>
      </c>
    </row>
    <row r="23" spans="1:12" ht="15" customHeight="1" x14ac:dyDescent="0.15">
      <c r="A23" s="151" t="s">
        <v>121</v>
      </c>
      <c r="B23" s="152"/>
      <c r="C23" s="318">
        <v>266258</v>
      </c>
      <c r="D23" s="319">
        <v>2.8</v>
      </c>
      <c r="E23" s="318">
        <v>258248</v>
      </c>
      <c r="F23" s="319">
        <v>2.5</v>
      </c>
      <c r="G23" s="318">
        <v>242976</v>
      </c>
      <c r="H23" s="319">
        <v>2</v>
      </c>
      <c r="I23" s="318">
        <v>15272</v>
      </c>
      <c r="J23" s="320">
        <v>11.1</v>
      </c>
      <c r="K23" s="318">
        <v>8010</v>
      </c>
      <c r="L23" s="320">
        <v>12.8</v>
      </c>
    </row>
    <row r="24" spans="1:12" ht="15" customHeight="1" x14ac:dyDescent="0.15">
      <c r="A24" s="175" t="s">
        <v>122</v>
      </c>
      <c r="B24" s="174"/>
      <c r="C24" s="318">
        <v>297457</v>
      </c>
      <c r="D24" s="319">
        <v>5.5</v>
      </c>
      <c r="E24" s="318">
        <v>288603</v>
      </c>
      <c r="F24" s="319">
        <v>4.5</v>
      </c>
      <c r="G24" s="318">
        <v>272390</v>
      </c>
      <c r="H24" s="319">
        <v>1.7</v>
      </c>
      <c r="I24" s="318">
        <v>16213</v>
      </c>
      <c r="J24" s="320">
        <v>96.5</v>
      </c>
      <c r="K24" s="318">
        <v>8854</v>
      </c>
      <c r="L24" s="320">
        <v>54</v>
      </c>
    </row>
    <row r="25" spans="1:12" ht="15" customHeight="1" x14ac:dyDescent="0.15">
      <c r="A25" s="173" t="s">
        <v>123</v>
      </c>
      <c r="B25" s="174"/>
      <c r="C25" s="318">
        <v>246027</v>
      </c>
      <c r="D25" s="319">
        <v>3.7</v>
      </c>
      <c r="E25" s="318">
        <v>232925</v>
      </c>
      <c r="F25" s="319">
        <v>3.4</v>
      </c>
      <c r="G25" s="318">
        <v>215199</v>
      </c>
      <c r="H25" s="319">
        <v>3.5</v>
      </c>
      <c r="I25" s="318">
        <v>17726</v>
      </c>
      <c r="J25" s="320">
        <v>1.9</v>
      </c>
      <c r="K25" s="318">
        <v>13102</v>
      </c>
      <c r="L25" s="320">
        <v>8.3000000000000007</v>
      </c>
    </row>
    <row r="26" spans="1:12" ht="7.5" customHeight="1" x14ac:dyDescent="0.15">
      <c r="A26" s="176"/>
      <c r="B26" s="177"/>
      <c r="C26" s="321"/>
      <c r="D26" s="322"/>
      <c r="E26" s="321"/>
      <c r="F26" s="323"/>
      <c r="G26" s="324"/>
      <c r="H26" s="322"/>
      <c r="I26" s="321"/>
      <c r="J26" s="323"/>
      <c r="K26" s="324"/>
      <c r="L26" s="323"/>
    </row>
    <row r="27" spans="1:12" ht="10.5" customHeight="1" x14ac:dyDescent="0.15">
      <c r="A27" s="178"/>
      <c r="B27" s="179"/>
      <c r="C27" s="325"/>
      <c r="D27" s="326"/>
      <c r="E27" s="327"/>
      <c r="F27" s="327"/>
      <c r="G27" s="325"/>
      <c r="H27" s="326"/>
      <c r="I27" s="327"/>
      <c r="J27" s="327"/>
      <c r="K27" s="325"/>
      <c r="L27" s="326"/>
    </row>
    <row r="28" spans="1:12" ht="15" customHeight="1" x14ac:dyDescent="0.15">
      <c r="A28" s="158"/>
      <c r="B28" s="158" t="s">
        <v>124</v>
      </c>
      <c r="C28" s="328" t="s">
        <v>8</v>
      </c>
      <c r="D28" s="329" t="s">
        <v>43</v>
      </c>
      <c r="E28" s="330" t="s">
        <v>8</v>
      </c>
      <c r="F28" s="330" t="s">
        <v>43</v>
      </c>
      <c r="G28" s="328" t="s">
        <v>8</v>
      </c>
      <c r="H28" s="329" t="s">
        <v>43</v>
      </c>
      <c r="I28" s="330" t="s">
        <v>8</v>
      </c>
      <c r="J28" s="330" t="s">
        <v>43</v>
      </c>
      <c r="K28" s="328" t="s">
        <v>8</v>
      </c>
      <c r="L28" s="329" t="s">
        <v>43</v>
      </c>
    </row>
    <row r="29" spans="1:12" ht="15" customHeight="1" x14ac:dyDescent="0.15">
      <c r="A29" s="151"/>
      <c r="B29" s="151" t="s">
        <v>107</v>
      </c>
      <c r="C29" s="318">
        <v>361969</v>
      </c>
      <c r="D29" s="319">
        <v>1.6</v>
      </c>
      <c r="E29" s="318">
        <v>343641</v>
      </c>
      <c r="F29" s="319">
        <v>1.7</v>
      </c>
      <c r="G29" s="318">
        <v>317959</v>
      </c>
      <c r="H29" s="319">
        <v>1.6</v>
      </c>
      <c r="I29" s="318">
        <v>25682</v>
      </c>
      <c r="J29" s="320">
        <v>4.2</v>
      </c>
      <c r="K29" s="318">
        <v>18328</v>
      </c>
      <c r="L29" s="320">
        <v>0.9</v>
      </c>
    </row>
    <row r="30" spans="1:12" ht="15" customHeight="1" x14ac:dyDescent="0.15">
      <c r="A30" s="151"/>
      <c r="B30" s="151" t="s">
        <v>109</v>
      </c>
      <c r="C30" s="318">
        <v>495642</v>
      </c>
      <c r="D30" s="319">
        <v>24.9</v>
      </c>
      <c r="E30" s="318">
        <v>372686</v>
      </c>
      <c r="F30" s="319">
        <v>2.7</v>
      </c>
      <c r="G30" s="318">
        <v>349229</v>
      </c>
      <c r="H30" s="319">
        <v>3.1</v>
      </c>
      <c r="I30" s="318">
        <v>23457</v>
      </c>
      <c r="J30" s="320">
        <v>-3.7</v>
      </c>
      <c r="K30" s="318">
        <v>122956</v>
      </c>
      <c r="L30" s="320">
        <v>261.60000000000002</v>
      </c>
    </row>
    <row r="31" spans="1:12" ht="15" customHeight="1" x14ac:dyDescent="0.15">
      <c r="A31" s="151"/>
      <c r="B31" s="151" t="s">
        <v>110</v>
      </c>
      <c r="C31" s="318">
        <v>406607</v>
      </c>
      <c r="D31" s="319">
        <v>1.7</v>
      </c>
      <c r="E31" s="318">
        <v>362180</v>
      </c>
      <c r="F31" s="319">
        <v>1.5</v>
      </c>
      <c r="G31" s="318">
        <v>336763</v>
      </c>
      <c r="H31" s="319">
        <v>1.7</v>
      </c>
      <c r="I31" s="318">
        <v>25417</v>
      </c>
      <c r="J31" s="320">
        <v>-2</v>
      </c>
      <c r="K31" s="318">
        <v>44427</v>
      </c>
      <c r="L31" s="320">
        <v>4.4000000000000004</v>
      </c>
    </row>
    <row r="32" spans="1:12" ht="15" customHeight="1" x14ac:dyDescent="0.15">
      <c r="A32" s="151"/>
      <c r="B32" s="151" t="s">
        <v>111</v>
      </c>
      <c r="C32" s="318">
        <v>357005</v>
      </c>
      <c r="D32" s="319">
        <v>0.1</v>
      </c>
      <c r="E32" s="318">
        <v>336274</v>
      </c>
      <c r="F32" s="319">
        <v>-0.3</v>
      </c>
      <c r="G32" s="318">
        <v>303894</v>
      </c>
      <c r="H32" s="319">
        <v>-0.3</v>
      </c>
      <c r="I32" s="318">
        <v>32380</v>
      </c>
      <c r="J32" s="320">
        <v>-0.1</v>
      </c>
      <c r="K32" s="318">
        <v>20731</v>
      </c>
      <c r="L32" s="320">
        <v>8.6</v>
      </c>
    </row>
    <row r="33" spans="1:12" ht="15" customHeight="1" x14ac:dyDescent="0.15">
      <c r="A33" s="151"/>
      <c r="B33" s="151" t="s">
        <v>112</v>
      </c>
      <c r="C33" s="318">
        <v>466474</v>
      </c>
      <c r="D33" s="319">
        <v>1.7</v>
      </c>
      <c r="E33" s="318">
        <v>454071</v>
      </c>
      <c r="F33" s="319">
        <v>0.8</v>
      </c>
      <c r="G33" s="318">
        <v>402903</v>
      </c>
      <c r="H33" s="319">
        <v>0.8</v>
      </c>
      <c r="I33" s="318">
        <v>51168</v>
      </c>
      <c r="J33" s="320">
        <v>0.4</v>
      </c>
      <c r="K33" s="318">
        <v>12403</v>
      </c>
      <c r="L33" s="320">
        <v>46.4</v>
      </c>
    </row>
    <row r="34" spans="1:12" ht="15" customHeight="1" x14ac:dyDescent="0.15">
      <c r="A34" s="151"/>
      <c r="B34" s="151" t="s">
        <v>113</v>
      </c>
      <c r="C34" s="318">
        <v>411791</v>
      </c>
      <c r="D34" s="319">
        <v>1.5</v>
      </c>
      <c r="E34" s="318">
        <v>402332</v>
      </c>
      <c r="F34" s="319">
        <v>1.6</v>
      </c>
      <c r="G34" s="318">
        <v>368649</v>
      </c>
      <c r="H34" s="319">
        <v>1.8</v>
      </c>
      <c r="I34" s="318">
        <v>33683</v>
      </c>
      <c r="J34" s="320">
        <v>-0.5</v>
      </c>
      <c r="K34" s="318">
        <v>9459</v>
      </c>
      <c r="L34" s="320">
        <v>-4.8</v>
      </c>
    </row>
    <row r="35" spans="1:12" ht="15" customHeight="1" x14ac:dyDescent="0.15">
      <c r="A35" s="151"/>
      <c r="B35" s="151" t="s">
        <v>114</v>
      </c>
      <c r="C35" s="318">
        <v>354154</v>
      </c>
      <c r="D35" s="319">
        <v>5</v>
      </c>
      <c r="E35" s="318">
        <v>342641</v>
      </c>
      <c r="F35" s="319">
        <v>5.0999999999999996</v>
      </c>
      <c r="G35" s="318">
        <v>295773</v>
      </c>
      <c r="H35" s="319">
        <v>5.0999999999999996</v>
      </c>
      <c r="I35" s="318">
        <v>46868</v>
      </c>
      <c r="J35" s="320">
        <v>5.3</v>
      </c>
      <c r="K35" s="318">
        <v>11513</v>
      </c>
      <c r="L35" s="320">
        <v>1.5</v>
      </c>
    </row>
    <row r="36" spans="1:12" ht="15" customHeight="1" x14ac:dyDescent="0.15">
      <c r="A36" s="151"/>
      <c r="B36" s="151" t="s">
        <v>115</v>
      </c>
      <c r="C36" s="318">
        <v>366308</v>
      </c>
      <c r="D36" s="319">
        <v>1.3</v>
      </c>
      <c r="E36" s="318">
        <v>345653</v>
      </c>
      <c r="F36" s="319">
        <v>1.3</v>
      </c>
      <c r="G36" s="318">
        <v>326690</v>
      </c>
      <c r="H36" s="319">
        <v>1.1000000000000001</v>
      </c>
      <c r="I36" s="318">
        <v>18963</v>
      </c>
      <c r="J36" s="320">
        <v>5.3</v>
      </c>
      <c r="K36" s="318">
        <v>20655</v>
      </c>
      <c r="L36" s="320">
        <v>-1</v>
      </c>
    </row>
    <row r="37" spans="1:12" ht="15" customHeight="1" x14ac:dyDescent="0.15">
      <c r="A37" s="151"/>
      <c r="B37" s="151" t="s">
        <v>116</v>
      </c>
      <c r="C37" s="318">
        <v>410948</v>
      </c>
      <c r="D37" s="319">
        <v>1.3</v>
      </c>
      <c r="E37" s="318">
        <v>399137</v>
      </c>
      <c r="F37" s="319">
        <v>2.1</v>
      </c>
      <c r="G37" s="318">
        <v>371722</v>
      </c>
      <c r="H37" s="319">
        <v>2</v>
      </c>
      <c r="I37" s="318">
        <v>27415</v>
      </c>
      <c r="J37" s="320">
        <v>4.2</v>
      </c>
      <c r="K37" s="318">
        <v>11811</v>
      </c>
      <c r="L37" s="320">
        <v>-21</v>
      </c>
    </row>
    <row r="38" spans="1:12" ht="15" customHeight="1" x14ac:dyDescent="0.15">
      <c r="A38" s="173"/>
      <c r="B38" s="173" t="s">
        <v>117</v>
      </c>
      <c r="C38" s="318">
        <v>388758</v>
      </c>
      <c r="D38" s="319">
        <v>1.5</v>
      </c>
      <c r="E38" s="318">
        <v>367108</v>
      </c>
      <c r="F38" s="319">
        <v>3.3</v>
      </c>
      <c r="G38" s="318">
        <v>343351</v>
      </c>
      <c r="H38" s="319">
        <v>3.3</v>
      </c>
      <c r="I38" s="318">
        <v>23757</v>
      </c>
      <c r="J38" s="320">
        <v>4.2</v>
      </c>
      <c r="K38" s="318">
        <v>21650</v>
      </c>
      <c r="L38" s="320">
        <v>-22.6</v>
      </c>
    </row>
    <row r="39" spans="1:12" ht="15" customHeight="1" x14ac:dyDescent="0.15">
      <c r="A39" s="151"/>
      <c r="B39" s="151" t="s">
        <v>125</v>
      </c>
      <c r="C39" s="318">
        <v>429780</v>
      </c>
      <c r="D39" s="319">
        <v>2</v>
      </c>
      <c r="E39" s="318">
        <v>401565</v>
      </c>
      <c r="F39" s="319">
        <v>2.5</v>
      </c>
      <c r="G39" s="318">
        <v>373496</v>
      </c>
      <c r="H39" s="319">
        <v>2.2000000000000002</v>
      </c>
      <c r="I39" s="318">
        <v>28069</v>
      </c>
      <c r="J39" s="320">
        <v>6.9</v>
      </c>
      <c r="K39" s="318">
        <v>28215</v>
      </c>
      <c r="L39" s="320">
        <v>-5.9</v>
      </c>
    </row>
    <row r="40" spans="1:12" ht="15" customHeight="1" x14ac:dyDescent="0.15">
      <c r="A40" s="175"/>
      <c r="B40" s="175" t="s">
        <v>118</v>
      </c>
      <c r="C40" s="318">
        <v>293040</v>
      </c>
      <c r="D40" s="319">
        <v>8.3000000000000007</v>
      </c>
      <c r="E40" s="318">
        <v>279085</v>
      </c>
      <c r="F40" s="319">
        <v>8.5</v>
      </c>
      <c r="G40" s="318">
        <v>258781</v>
      </c>
      <c r="H40" s="319">
        <v>6.1</v>
      </c>
      <c r="I40" s="318">
        <v>20304</v>
      </c>
      <c r="J40" s="320">
        <v>53.1</v>
      </c>
      <c r="K40" s="318">
        <v>13955</v>
      </c>
      <c r="L40" s="320">
        <v>5</v>
      </c>
    </row>
    <row r="41" spans="1:12" ht="15" customHeight="1" x14ac:dyDescent="0.15">
      <c r="A41" s="173"/>
      <c r="B41" s="173" t="s">
        <v>119</v>
      </c>
      <c r="C41" s="318">
        <v>305366</v>
      </c>
      <c r="D41" s="319">
        <v>2.2999999999999998</v>
      </c>
      <c r="E41" s="318">
        <v>291866</v>
      </c>
      <c r="F41" s="319">
        <v>3</v>
      </c>
      <c r="G41" s="318">
        <v>276794</v>
      </c>
      <c r="H41" s="319">
        <v>2.2000000000000002</v>
      </c>
      <c r="I41" s="318">
        <v>15072</v>
      </c>
      <c r="J41" s="320">
        <v>18.2</v>
      </c>
      <c r="K41" s="318">
        <v>13500</v>
      </c>
      <c r="L41" s="320">
        <v>-10.3</v>
      </c>
    </row>
    <row r="42" spans="1:12" ht="15" customHeight="1" x14ac:dyDescent="0.15">
      <c r="A42" s="175"/>
      <c r="B42" s="175" t="s">
        <v>120</v>
      </c>
      <c r="C42" s="318">
        <v>401180</v>
      </c>
      <c r="D42" s="319">
        <v>-0.4</v>
      </c>
      <c r="E42" s="318">
        <v>393714</v>
      </c>
      <c r="F42" s="319">
        <v>1</v>
      </c>
      <c r="G42" s="318">
        <v>384689</v>
      </c>
      <c r="H42" s="319">
        <v>0.9</v>
      </c>
      <c r="I42" s="318">
        <v>9025</v>
      </c>
      <c r="J42" s="320">
        <v>6.3</v>
      </c>
      <c r="K42" s="318">
        <v>7466</v>
      </c>
      <c r="L42" s="320">
        <v>-40.5</v>
      </c>
    </row>
    <row r="43" spans="1:12" ht="15" customHeight="1" x14ac:dyDescent="0.15">
      <c r="A43" s="151"/>
      <c r="B43" s="151" t="s">
        <v>121</v>
      </c>
      <c r="C43" s="318">
        <v>339661</v>
      </c>
      <c r="D43" s="319">
        <v>2.8</v>
      </c>
      <c r="E43" s="318">
        <v>328297</v>
      </c>
      <c r="F43" s="319">
        <v>2.5</v>
      </c>
      <c r="G43" s="318">
        <v>306790</v>
      </c>
      <c r="H43" s="319">
        <v>1.9</v>
      </c>
      <c r="I43" s="318">
        <v>21507</v>
      </c>
      <c r="J43" s="320">
        <v>11.1</v>
      </c>
      <c r="K43" s="318">
        <v>11364</v>
      </c>
      <c r="L43" s="320">
        <v>13.8</v>
      </c>
    </row>
    <row r="44" spans="1:12" ht="15" customHeight="1" x14ac:dyDescent="0.15">
      <c r="A44" s="175"/>
      <c r="B44" s="175" t="s">
        <v>122</v>
      </c>
      <c r="C44" s="318">
        <v>333029</v>
      </c>
      <c r="D44" s="319">
        <v>7.4</v>
      </c>
      <c r="E44" s="318">
        <v>322237</v>
      </c>
      <c r="F44" s="319">
        <v>6.3</v>
      </c>
      <c r="G44" s="318">
        <v>304242</v>
      </c>
      <c r="H44" s="319">
        <v>3.3</v>
      </c>
      <c r="I44" s="318">
        <v>17995</v>
      </c>
      <c r="J44" s="320">
        <v>108</v>
      </c>
      <c r="K44" s="318">
        <v>10792</v>
      </c>
      <c r="L44" s="320">
        <v>58.6</v>
      </c>
    </row>
    <row r="45" spans="1:12" ht="15" customHeight="1" x14ac:dyDescent="0.15">
      <c r="A45" s="173"/>
      <c r="B45" s="173" t="s">
        <v>123</v>
      </c>
      <c r="C45" s="318">
        <v>302173</v>
      </c>
      <c r="D45" s="319">
        <v>1.9</v>
      </c>
      <c r="E45" s="318">
        <v>284372</v>
      </c>
      <c r="F45" s="319">
        <v>1.6</v>
      </c>
      <c r="G45" s="318">
        <v>260745</v>
      </c>
      <c r="H45" s="319">
        <v>1.7</v>
      </c>
      <c r="I45" s="318">
        <v>23627</v>
      </c>
      <c r="J45" s="320">
        <v>0.3</v>
      </c>
      <c r="K45" s="318">
        <v>17801</v>
      </c>
      <c r="L45" s="320">
        <v>5.9</v>
      </c>
    </row>
    <row r="46" spans="1:12" ht="7.5" customHeight="1" x14ac:dyDescent="0.15">
      <c r="A46" s="176"/>
      <c r="B46" s="180"/>
      <c r="C46" s="321"/>
      <c r="D46" s="323"/>
      <c r="E46" s="324"/>
      <c r="F46" s="322"/>
      <c r="G46" s="321"/>
      <c r="H46" s="323"/>
      <c r="I46" s="324"/>
      <c r="J46" s="322"/>
      <c r="K46" s="321"/>
      <c r="L46" s="323"/>
    </row>
    <row r="47" spans="1:12" ht="10.5" customHeight="1" x14ac:dyDescent="0.15">
      <c r="A47" s="176"/>
      <c r="B47" s="179"/>
      <c r="C47" s="331"/>
      <c r="D47" s="332"/>
      <c r="E47" s="333"/>
      <c r="F47" s="333"/>
      <c r="G47" s="331"/>
      <c r="H47" s="332"/>
      <c r="I47" s="333"/>
      <c r="J47" s="333"/>
      <c r="K47" s="331"/>
      <c r="L47" s="332"/>
    </row>
    <row r="48" spans="1:12" ht="15" customHeight="1" x14ac:dyDescent="0.15">
      <c r="A48" s="153"/>
      <c r="B48" s="153" t="s">
        <v>126</v>
      </c>
      <c r="C48" s="328" t="s">
        <v>8</v>
      </c>
      <c r="D48" s="329" t="s">
        <v>43</v>
      </c>
      <c r="E48" s="330" t="s">
        <v>8</v>
      </c>
      <c r="F48" s="330" t="s">
        <v>43</v>
      </c>
      <c r="G48" s="328" t="s">
        <v>8</v>
      </c>
      <c r="H48" s="329" t="s">
        <v>43</v>
      </c>
      <c r="I48" s="330" t="s">
        <v>8</v>
      </c>
      <c r="J48" s="330" t="s">
        <v>43</v>
      </c>
      <c r="K48" s="328" t="s">
        <v>8</v>
      </c>
      <c r="L48" s="329" t="s">
        <v>43</v>
      </c>
    </row>
    <row r="49" spans="1:12" ht="15" customHeight="1" x14ac:dyDescent="0.15">
      <c r="A49" s="151"/>
      <c r="B49" s="151" t="s">
        <v>107</v>
      </c>
      <c r="C49" s="318">
        <v>100169</v>
      </c>
      <c r="D49" s="319">
        <v>3.9</v>
      </c>
      <c r="E49" s="318">
        <v>98783</v>
      </c>
      <c r="F49" s="319">
        <v>4</v>
      </c>
      <c r="G49" s="318">
        <v>95938</v>
      </c>
      <c r="H49" s="319">
        <v>3.7</v>
      </c>
      <c r="I49" s="318">
        <v>2845</v>
      </c>
      <c r="J49" s="319">
        <v>14</v>
      </c>
      <c r="K49" s="318">
        <v>1386</v>
      </c>
      <c r="L49" s="320">
        <v>3.6</v>
      </c>
    </row>
    <row r="50" spans="1:12" ht="15" customHeight="1" x14ac:dyDescent="0.15">
      <c r="A50" s="151"/>
      <c r="B50" s="151" t="s">
        <v>109</v>
      </c>
      <c r="C50" s="318">
        <v>181366</v>
      </c>
      <c r="D50" s="319">
        <v>65.3</v>
      </c>
      <c r="E50" s="318">
        <v>136888</v>
      </c>
      <c r="F50" s="319">
        <v>42.6</v>
      </c>
      <c r="G50" s="318">
        <v>120903</v>
      </c>
      <c r="H50" s="319">
        <v>28</v>
      </c>
      <c r="I50" s="318">
        <v>15985</v>
      </c>
      <c r="J50" s="319">
        <v>953</v>
      </c>
      <c r="K50" s="318">
        <v>44478</v>
      </c>
      <c r="L50" s="320">
        <v>224.5</v>
      </c>
    </row>
    <row r="51" spans="1:12" ht="15" customHeight="1" x14ac:dyDescent="0.15">
      <c r="A51" s="151"/>
      <c r="B51" s="151" t="s">
        <v>110</v>
      </c>
      <c r="C51" s="318">
        <v>133189</v>
      </c>
      <c r="D51" s="319">
        <v>9.9</v>
      </c>
      <c r="E51" s="318">
        <v>123846</v>
      </c>
      <c r="F51" s="319">
        <v>7</v>
      </c>
      <c r="G51" s="318">
        <v>121204</v>
      </c>
      <c r="H51" s="319">
        <v>6.1</v>
      </c>
      <c r="I51" s="318">
        <v>2642</v>
      </c>
      <c r="J51" s="319">
        <v>79.5</v>
      </c>
      <c r="K51" s="318">
        <v>9343</v>
      </c>
      <c r="L51" s="320">
        <v>71</v>
      </c>
    </row>
    <row r="52" spans="1:12" ht="15" customHeight="1" x14ac:dyDescent="0.15">
      <c r="A52" s="151"/>
      <c r="B52" s="151" t="s">
        <v>111</v>
      </c>
      <c r="C52" s="318">
        <v>122656</v>
      </c>
      <c r="D52" s="319">
        <v>4.4000000000000004</v>
      </c>
      <c r="E52" s="318">
        <v>118969</v>
      </c>
      <c r="F52" s="319">
        <v>3.8</v>
      </c>
      <c r="G52" s="318">
        <v>112610</v>
      </c>
      <c r="H52" s="319">
        <v>4</v>
      </c>
      <c r="I52" s="318">
        <v>6359</v>
      </c>
      <c r="J52" s="319">
        <v>-0.3</v>
      </c>
      <c r="K52" s="318">
        <v>3687</v>
      </c>
      <c r="L52" s="320">
        <v>27.5</v>
      </c>
    </row>
    <row r="53" spans="1:12" ht="15" customHeight="1" x14ac:dyDescent="0.15">
      <c r="A53" s="151"/>
      <c r="B53" s="151" t="s">
        <v>112</v>
      </c>
      <c r="C53" s="318">
        <v>151772</v>
      </c>
      <c r="D53" s="319">
        <v>-2.6</v>
      </c>
      <c r="E53" s="318">
        <v>148769</v>
      </c>
      <c r="F53" s="319">
        <v>-4.2</v>
      </c>
      <c r="G53" s="318">
        <v>147142</v>
      </c>
      <c r="H53" s="319">
        <v>-4.3</v>
      </c>
      <c r="I53" s="318">
        <v>1627</v>
      </c>
      <c r="J53" s="319">
        <v>-3.9</v>
      </c>
      <c r="K53" s="318">
        <v>3003</v>
      </c>
      <c r="L53" s="320">
        <v>478.6</v>
      </c>
    </row>
    <row r="54" spans="1:12" ht="15" customHeight="1" x14ac:dyDescent="0.15">
      <c r="A54" s="151"/>
      <c r="B54" s="151" t="s">
        <v>113</v>
      </c>
      <c r="C54" s="318">
        <v>130521</v>
      </c>
      <c r="D54" s="319">
        <v>2.4</v>
      </c>
      <c r="E54" s="318">
        <v>128800</v>
      </c>
      <c r="F54" s="319">
        <v>1.6</v>
      </c>
      <c r="G54" s="318">
        <v>122962</v>
      </c>
      <c r="H54" s="319">
        <v>1</v>
      </c>
      <c r="I54" s="318">
        <v>5838</v>
      </c>
      <c r="J54" s="319">
        <v>18.5</v>
      </c>
      <c r="K54" s="318">
        <v>1721</v>
      </c>
      <c r="L54" s="320">
        <v>133.80000000000001</v>
      </c>
    </row>
    <row r="55" spans="1:12" ht="15" customHeight="1" x14ac:dyDescent="0.15">
      <c r="A55" s="151"/>
      <c r="B55" s="151" t="s">
        <v>114</v>
      </c>
      <c r="C55" s="318">
        <v>118562</v>
      </c>
      <c r="D55" s="319">
        <v>4.0999999999999996</v>
      </c>
      <c r="E55" s="318">
        <v>117866</v>
      </c>
      <c r="F55" s="319">
        <v>3.9</v>
      </c>
      <c r="G55" s="318">
        <v>109982</v>
      </c>
      <c r="H55" s="319">
        <v>4</v>
      </c>
      <c r="I55" s="318">
        <v>7884</v>
      </c>
      <c r="J55" s="319">
        <v>3.2</v>
      </c>
      <c r="K55" s="318">
        <v>696</v>
      </c>
      <c r="L55" s="320">
        <v>13.4</v>
      </c>
    </row>
    <row r="56" spans="1:12" ht="15" customHeight="1" x14ac:dyDescent="0.15">
      <c r="A56" s="151"/>
      <c r="B56" s="151" t="s">
        <v>115</v>
      </c>
      <c r="C56" s="318">
        <v>99042</v>
      </c>
      <c r="D56" s="319">
        <v>1.6</v>
      </c>
      <c r="E56" s="318">
        <v>97727</v>
      </c>
      <c r="F56" s="319">
        <v>1.5</v>
      </c>
      <c r="G56" s="318">
        <v>95678</v>
      </c>
      <c r="H56" s="319">
        <v>1.8</v>
      </c>
      <c r="I56" s="318">
        <v>2049</v>
      </c>
      <c r="J56" s="319">
        <v>-4.4000000000000004</v>
      </c>
      <c r="K56" s="318">
        <v>1315</v>
      </c>
      <c r="L56" s="320">
        <v>8.1</v>
      </c>
    </row>
    <row r="57" spans="1:12" ht="15" customHeight="1" x14ac:dyDescent="0.15">
      <c r="A57" s="151"/>
      <c r="B57" s="151" t="s">
        <v>116</v>
      </c>
      <c r="C57" s="318">
        <v>151863</v>
      </c>
      <c r="D57" s="319">
        <v>5.5</v>
      </c>
      <c r="E57" s="318">
        <v>146353</v>
      </c>
      <c r="F57" s="319">
        <v>7.5</v>
      </c>
      <c r="G57" s="318">
        <v>143389</v>
      </c>
      <c r="H57" s="319">
        <v>7.1</v>
      </c>
      <c r="I57" s="318">
        <v>2964</v>
      </c>
      <c r="J57" s="319">
        <v>29.7</v>
      </c>
      <c r="K57" s="318">
        <v>5510</v>
      </c>
      <c r="L57" s="320">
        <v>-29.6</v>
      </c>
    </row>
    <row r="58" spans="1:12" ht="15" customHeight="1" x14ac:dyDescent="0.15">
      <c r="A58" s="151"/>
      <c r="B58" s="173" t="s">
        <v>117</v>
      </c>
      <c r="C58" s="318">
        <v>106300</v>
      </c>
      <c r="D58" s="319">
        <v>-1</v>
      </c>
      <c r="E58" s="318">
        <v>102032</v>
      </c>
      <c r="F58" s="319">
        <v>-1.8</v>
      </c>
      <c r="G58" s="318">
        <v>99695</v>
      </c>
      <c r="H58" s="319">
        <v>-1.8</v>
      </c>
      <c r="I58" s="318">
        <v>2337</v>
      </c>
      <c r="J58" s="319">
        <v>-2.4</v>
      </c>
      <c r="K58" s="318">
        <v>4268</v>
      </c>
      <c r="L58" s="320">
        <v>25.8</v>
      </c>
    </row>
    <row r="59" spans="1:12" ht="15" customHeight="1" x14ac:dyDescent="0.15">
      <c r="A59" s="151"/>
      <c r="B59" s="151" t="s">
        <v>125</v>
      </c>
      <c r="C59" s="318">
        <v>127732</v>
      </c>
      <c r="D59" s="319">
        <v>-2.7</v>
      </c>
      <c r="E59" s="318">
        <v>125454</v>
      </c>
      <c r="F59" s="319">
        <v>-0.8</v>
      </c>
      <c r="G59" s="318">
        <v>123110</v>
      </c>
      <c r="H59" s="319">
        <v>-1.2</v>
      </c>
      <c r="I59" s="318">
        <v>2344</v>
      </c>
      <c r="J59" s="319">
        <v>20</v>
      </c>
      <c r="K59" s="318">
        <v>2278</v>
      </c>
      <c r="L59" s="320">
        <v>-53.1</v>
      </c>
    </row>
    <row r="60" spans="1:12" ht="15" customHeight="1" x14ac:dyDescent="0.15">
      <c r="A60" s="151"/>
      <c r="B60" s="175" t="s">
        <v>118</v>
      </c>
      <c r="C60" s="318">
        <v>76348</v>
      </c>
      <c r="D60" s="319">
        <v>9.9</v>
      </c>
      <c r="E60" s="318">
        <v>75778</v>
      </c>
      <c r="F60" s="319">
        <v>10.3</v>
      </c>
      <c r="G60" s="318">
        <v>73350</v>
      </c>
      <c r="H60" s="319">
        <v>8.8000000000000007</v>
      </c>
      <c r="I60" s="318">
        <v>2428</v>
      </c>
      <c r="J60" s="319">
        <v>95</v>
      </c>
      <c r="K60" s="318">
        <v>570</v>
      </c>
      <c r="L60" s="320">
        <v>-24.2</v>
      </c>
    </row>
    <row r="61" spans="1:12" ht="15" customHeight="1" x14ac:dyDescent="0.15">
      <c r="A61" s="151"/>
      <c r="B61" s="173" t="s">
        <v>119</v>
      </c>
      <c r="C61" s="318">
        <v>97797</v>
      </c>
      <c r="D61" s="319">
        <v>4.3</v>
      </c>
      <c r="E61" s="318">
        <v>96594</v>
      </c>
      <c r="F61" s="319">
        <v>4.7</v>
      </c>
      <c r="G61" s="318">
        <v>93762</v>
      </c>
      <c r="H61" s="319">
        <v>4.3</v>
      </c>
      <c r="I61" s="318">
        <v>2832</v>
      </c>
      <c r="J61" s="319">
        <v>17</v>
      </c>
      <c r="K61" s="318">
        <v>1203</v>
      </c>
      <c r="L61" s="320">
        <v>-16.100000000000001</v>
      </c>
    </row>
    <row r="62" spans="1:12" ht="15" customHeight="1" x14ac:dyDescent="0.15">
      <c r="A62" s="175"/>
      <c r="B62" s="175" t="s">
        <v>120</v>
      </c>
      <c r="C62" s="318">
        <v>81326</v>
      </c>
      <c r="D62" s="319">
        <v>0.5</v>
      </c>
      <c r="E62" s="318">
        <v>81015</v>
      </c>
      <c r="F62" s="319">
        <v>0.6</v>
      </c>
      <c r="G62" s="318">
        <v>80230</v>
      </c>
      <c r="H62" s="319">
        <v>0.6</v>
      </c>
      <c r="I62" s="318">
        <v>785</v>
      </c>
      <c r="J62" s="319">
        <v>-0.5</v>
      </c>
      <c r="K62" s="318">
        <v>311</v>
      </c>
      <c r="L62" s="320">
        <v>-0.6</v>
      </c>
    </row>
    <row r="63" spans="1:12" ht="15" customHeight="1" x14ac:dyDescent="0.15">
      <c r="A63" s="175"/>
      <c r="B63" s="151" t="s">
        <v>121</v>
      </c>
      <c r="C63" s="318">
        <v>120410</v>
      </c>
      <c r="D63" s="319">
        <v>3.4</v>
      </c>
      <c r="E63" s="318">
        <v>119066</v>
      </c>
      <c r="F63" s="319">
        <v>3.5</v>
      </c>
      <c r="G63" s="318">
        <v>116183</v>
      </c>
      <c r="H63" s="319">
        <v>3.3</v>
      </c>
      <c r="I63" s="318">
        <v>2883</v>
      </c>
      <c r="J63" s="319">
        <v>14.9</v>
      </c>
      <c r="K63" s="318">
        <v>1344</v>
      </c>
      <c r="L63" s="320">
        <v>-0.1</v>
      </c>
    </row>
    <row r="64" spans="1:12" ht="15" customHeight="1" x14ac:dyDescent="0.15">
      <c r="A64" s="151"/>
      <c r="B64" s="175" t="s">
        <v>122</v>
      </c>
      <c r="C64" s="318">
        <v>139734</v>
      </c>
      <c r="D64" s="319">
        <v>2.8</v>
      </c>
      <c r="E64" s="318">
        <v>139473</v>
      </c>
      <c r="F64" s="319">
        <v>2.8</v>
      </c>
      <c r="G64" s="318">
        <v>131158</v>
      </c>
      <c r="H64" s="319">
        <v>1.3</v>
      </c>
      <c r="I64" s="318">
        <v>8315</v>
      </c>
      <c r="J64" s="319">
        <v>34.6</v>
      </c>
      <c r="K64" s="318">
        <v>261</v>
      </c>
      <c r="L64" s="320">
        <v>6.5</v>
      </c>
    </row>
    <row r="65" spans="1:12" ht="15" customHeight="1" x14ac:dyDescent="0.15">
      <c r="A65" s="173"/>
      <c r="B65" s="173" t="s">
        <v>123</v>
      </c>
      <c r="C65" s="318">
        <v>109181</v>
      </c>
      <c r="D65" s="319">
        <v>5.6</v>
      </c>
      <c r="E65" s="318">
        <v>107531</v>
      </c>
      <c r="F65" s="319">
        <v>5.5</v>
      </c>
      <c r="G65" s="318">
        <v>104190</v>
      </c>
      <c r="H65" s="319">
        <v>5.9</v>
      </c>
      <c r="I65" s="318">
        <v>3341</v>
      </c>
      <c r="J65" s="319">
        <v>-4.5</v>
      </c>
      <c r="K65" s="318">
        <v>1650</v>
      </c>
      <c r="L65" s="320">
        <v>13.2</v>
      </c>
    </row>
    <row r="66" spans="1:12" ht="7.5" customHeight="1" x14ac:dyDescent="0.15">
      <c r="A66" s="164"/>
      <c r="B66" s="164"/>
      <c r="C66" s="164"/>
      <c r="D66" s="182"/>
      <c r="E66" s="183"/>
      <c r="F66" s="183"/>
      <c r="G66" s="164"/>
      <c r="H66" s="182"/>
      <c r="I66" s="183"/>
      <c r="J66" s="183"/>
      <c r="K66" s="164"/>
      <c r="L66" s="182"/>
    </row>
    <row r="67" spans="1:12" ht="6" customHeight="1" x14ac:dyDescent="0.15"/>
    <row r="68" spans="1:12" s="184" customFormat="1" ht="12" x14ac:dyDescent="0.15"/>
    <row r="69" spans="1:12" s="184" customFormat="1" ht="12" x14ac:dyDescent="0.15"/>
    <row r="70" spans="1:12" s="184" customFormat="1" ht="14.25" customHeight="1" x14ac:dyDescent="0.15"/>
    <row r="71" spans="1:12" s="184" customFormat="1" ht="12" x14ac:dyDescent="0.15"/>
  </sheetData>
  <mergeCells count="1">
    <mergeCell ref="A1:L1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29" t="s">
        <v>127</v>
      </c>
      <c r="B1" s="429"/>
      <c r="C1" s="429"/>
      <c r="D1" s="429"/>
      <c r="E1" s="429"/>
      <c r="F1" s="429"/>
      <c r="G1" s="429"/>
      <c r="H1" s="429"/>
      <c r="I1" s="429"/>
      <c r="J1" s="429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（事業所規模５人以上、令和４年８月全国速報）</v>
      </c>
      <c r="B3" s="185"/>
      <c r="C3" s="184"/>
      <c r="D3" s="184"/>
      <c r="E3" s="184"/>
      <c r="F3" s="184"/>
      <c r="G3" s="184"/>
      <c r="H3" s="184"/>
      <c r="I3" s="184"/>
      <c r="J3" s="184"/>
    </row>
    <row r="4" spans="1:11" ht="18" customHeight="1" x14ac:dyDescent="0.15">
      <c r="A4" s="155"/>
      <c r="B4" s="181"/>
      <c r="C4" s="186" t="s">
        <v>128</v>
      </c>
      <c r="D4" s="187"/>
      <c r="E4" s="181"/>
      <c r="F4" s="181"/>
      <c r="G4" s="181"/>
      <c r="H4" s="188"/>
      <c r="I4" s="148" t="s">
        <v>129</v>
      </c>
      <c r="J4" s="159"/>
    </row>
    <row r="5" spans="1:11" ht="18" customHeight="1" x14ac:dyDescent="0.15">
      <c r="A5" s="151" t="s">
        <v>71</v>
      </c>
      <c r="B5" s="174"/>
      <c r="C5" s="158"/>
      <c r="D5" s="189"/>
      <c r="E5" s="190" t="s">
        <v>130</v>
      </c>
      <c r="F5" s="187"/>
      <c r="G5" s="191" t="s">
        <v>131</v>
      </c>
      <c r="H5" s="174"/>
      <c r="I5" s="192"/>
      <c r="J5" s="193"/>
    </row>
    <row r="6" spans="1:11" ht="18" customHeight="1" x14ac:dyDescent="0.15">
      <c r="A6" s="164"/>
      <c r="B6" s="183"/>
      <c r="C6" s="164"/>
      <c r="D6" s="194" t="s">
        <v>70</v>
      </c>
      <c r="E6" s="164"/>
      <c r="F6" s="194" t="s">
        <v>70</v>
      </c>
      <c r="G6" s="164"/>
      <c r="H6" s="195" t="s">
        <v>70</v>
      </c>
      <c r="I6" s="164"/>
      <c r="J6" s="195" t="s">
        <v>72</v>
      </c>
    </row>
    <row r="7" spans="1:11" ht="15.6" customHeight="1" x14ac:dyDescent="0.15">
      <c r="A7" s="155" t="s">
        <v>106</v>
      </c>
      <c r="B7" s="167"/>
      <c r="C7" s="196" t="s">
        <v>73</v>
      </c>
      <c r="D7" s="197" t="s">
        <v>43</v>
      </c>
      <c r="E7" s="198" t="s">
        <v>23</v>
      </c>
      <c r="F7" s="199" t="s">
        <v>43</v>
      </c>
      <c r="G7" s="197" t="s">
        <v>23</v>
      </c>
      <c r="H7" s="200" t="s">
        <v>43</v>
      </c>
      <c r="I7" s="197" t="s">
        <v>21</v>
      </c>
      <c r="J7" s="201" t="s">
        <v>74</v>
      </c>
    </row>
    <row r="8" spans="1:11" ht="15" customHeight="1" x14ac:dyDescent="0.15">
      <c r="A8" s="151" t="s">
        <v>107</v>
      </c>
      <c r="B8" s="152"/>
      <c r="C8" s="338">
        <v>132.5</v>
      </c>
      <c r="D8" s="339">
        <v>2.2000000000000002</v>
      </c>
      <c r="E8" s="338">
        <v>123</v>
      </c>
      <c r="F8" s="340">
        <v>2</v>
      </c>
      <c r="G8" s="341">
        <v>9.5</v>
      </c>
      <c r="H8" s="340">
        <v>4.2</v>
      </c>
      <c r="I8" s="341">
        <v>17.2</v>
      </c>
      <c r="J8" s="340">
        <v>0.2</v>
      </c>
      <c r="K8" s="143" t="s">
        <v>108</v>
      </c>
    </row>
    <row r="9" spans="1:11" ht="15" customHeight="1" x14ac:dyDescent="0.15">
      <c r="A9" s="151" t="s">
        <v>109</v>
      </c>
      <c r="B9" s="152"/>
      <c r="C9" s="338">
        <v>156.4</v>
      </c>
      <c r="D9" s="339">
        <v>2</v>
      </c>
      <c r="E9" s="338">
        <v>146.6</v>
      </c>
      <c r="F9" s="340">
        <v>2.4</v>
      </c>
      <c r="G9" s="341">
        <v>9.8000000000000007</v>
      </c>
      <c r="H9" s="340">
        <v>-2.2000000000000002</v>
      </c>
      <c r="I9" s="341">
        <v>20.100000000000001</v>
      </c>
      <c r="J9" s="340">
        <v>1</v>
      </c>
      <c r="K9" s="143" t="s">
        <v>108</v>
      </c>
    </row>
    <row r="10" spans="1:11" ht="15" customHeight="1" x14ac:dyDescent="0.15">
      <c r="A10" s="151" t="s">
        <v>110</v>
      </c>
      <c r="B10" s="152"/>
      <c r="C10" s="338">
        <v>157.4</v>
      </c>
      <c r="D10" s="339">
        <v>2</v>
      </c>
      <c r="E10" s="338">
        <v>144.5</v>
      </c>
      <c r="F10" s="340">
        <v>2.2999999999999998</v>
      </c>
      <c r="G10" s="341">
        <v>12.9</v>
      </c>
      <c r="H10" s="340">
        <v>-1</v>
      </c>
      <c r="I10" s="341">
        <v>19.2</v>
      </c>
      <c r="J10" s="340">
        <v>0.3</v>
      </c>
      <c r="K10" s="143" t="s">
        <v>108</v>
      </c>
    </row>
    <row r="11" spans="1:11" ht="15" customHeight="1" x14ac:dyDescent="0.15">
      <c r="A11" s="151" t="s">
        <v>111</v>
      </c>
      <c r="B11" s="152"/>
      <c r="C11" s="338">
        <v>147.69999999999999</v>
      </c>
      <c r="D11" s="339">
        <v>2.4</v>
      </c>
      <c r="E11" s="338">
        <v>134.1</v>
      </c>
      <c r="F11" s="340">
        <v>2.6</v>
      </c>
      <c r="G11" s="341">
        <v>13.6</v>
      </c>
      <c r="H11" s="340">
        <v>1.9</v>
      </c>
      <c r="I11" s="341">
        <v>17.7</v>
      </c>
      <c r="J11" s="340">
        <v>0.4</v>
      </c>
      <c r="K11" s="143" t="s">
        <v>108</v>
      </c>
    </row>
    <row r="12" spans="1:11" ht="15" customHeight="1" x14ac:dyDescent="0.15">
      <c r="A12" s="151" t="s">
        <v>112</v>
      </c>
      <c r="B12" s="152"/>
      <c r="C12" s="338">
        <v>156.9</v>
      </c>
      <c r="D12" s="339">
        <v>2.2999999999999998</v>
      </c>
      <c r="E12" s="338">
        <v>142.80000000000001</v>
      </c>
      <c r="F12" s="340">
        <v>2.4</v>
      </c>
      <c r="G12" s="341">
        <v>14.1</v>
      </c>
      <c r="H12" s="340">
        <v>0.7</v>
      </c>
      <c r="I12" s="341">
        <v>18.899999999999999</v>
      </c>
      <c r="J12" s="340">
        <v>0.3</v>
      </c>
      <c r="K12" s="143" t="s">
        <v>108</v>
      </c>
    </row>
    <row r="13" spans="1:11" ht="15" customHeight="1" x14ac:dyDescent="0.15">
      <c r="A13" s="151" t="s">
        <v>113</v>
      </c>
      <c r="B13" s="152"/>
      <c r="C13" s="338">
        <v>155.9</v>
      </c>
      <c r="D13" s="339">
        <v>2.4</v>
      </c>
      <c r="E13" s="338">
        <v>141.30000000000001</v>
      </c>
      <c r="F13" s="340">
        <v>2.5</v>
      </c>
      <c r="G13" s="341">
        <v>14.6</v>
      </c>
      <c r="H13" s="340">
        <v>1.8</v>
      </c>
      <c r="I13" s="341">
        <v>18.5</v>
      </c>
      <c r="J13" s="340">
        <v>0.5</v>
      </c>
      <c r="K13" s="143" t="s">
        <v>108</v>
      </c>
    </row>
    <row r="14" spans="1:11" ht="15" customHeight="1" x14ac:dyDescent="0.15">
      <c r="A14" s="151" t="s">
        <v>114</v>
      </c>
      <c r="B14" s="152"/>
      <c r="C14" s="338">
        <v>163.4</v>
      </c>
      <c r="D14" s="339">
        <v>2.6</v>
      </c>
      <c r="E14" s="338">
        <v>141.4</v>
      </c>
      <c r="F14" s="340">
        <v>2.5</v>
      </c>
      <c r="G14" s="341">
        <v>22</v>
      </c>
      <c r="H14" s="340">
        <v>3</v>
      </c>
      <c r="I14" s="341">
        <v>19</v>
      </c>
      <c r="J14" s="340">
        <v>0.3</v>
      </c>
      <c r="K14" s="143" t="s">
        <v>108</v>
      </c>
    </row>
    <row r="15" spans="1:11" ht="15" customHeight="1" x14ac:dyDescent="0.15">
      <c r="A15" s="151" t="s">
        <v>115</v>
      </c>
      <c r="B15" s="152"/>
      <c r="C15" s="338">
        <v>128.5</v>
      </c>
      <c r="D15" s="339">
        <v>0.9</v>
      </c>
      <c r="E15" s="338">
        <v>121.5</v>
      </c>
      <c r="F15" s="340">
        <v>0.9</v>
      </c>
      <c r="G15" s="341">
        <v>7</v>
      </c>
      <c r="H15" s="340">
        <v>1.1000000000000001</v>
      </c>
      <c r="I15" s="341">
        <v>17.5</v>
      </c>
      <c r="J15" s="340">
        <v>0</v>
      </c>
      <c r="K15" s="143" t="s">
        <v>108</v>
      </c>
    </row>
    <row r="16" spans="1:11" ht="15" customHeight="1" x14ac:dyDescent="0.15">
      <c r="A16" s="151" t="s">
        <v>116</v>
      </c>
      <c r="B16" s="152"/>
      <c r="C16" s="338">
        <v>144.80000000000001</v>
      </c>
      <c r="D16" s="339">
        <v>2.8</v>
      </c>
      <c r="E16" s="338">
        <v>133.19999999999999</v>
      </c>
      <c r="F16" s="340">
        <v>2.6</v>
      </c>
      <c r="G16" s="341">
        <v>11.6</v>
      </c>
      <c r="H16" s="340">
        <v>6.7</v>
      </c>
      <c r="I16" s="341">
        <v>18.100000000000001</v>
      </c>
      <c r="J16" s="340">
        <v>0.3</v>
      </c>
      <c r="K16" s="143" t="s">
        <v>108</v>
      </c>
    </row>
    <row r="17" spans="1:11" ht="15" customHeight="1" x14ac:dyDescent="0.15">
      <c r="A17" s="173" t="s">
        <v>117</v>
      </c>
      <c r="B17" s="174"/>
      <c r="C17" s="338">
        <v>142.6</v>
      </c>
      <c r="D17" s="339">
        <v>1.9</v>
      </c>
      <c r="E17" s="338">
        <v>132.4</v>
      </c>
      <c r="F17" s="340">
        <v>2.2000000000000002</v>
      </c>
      <c r="G17" s="341">
        <v>10.199999999999999</v>
      </c>
      <c r="H17" s="340">
        <v>-2</v>
      </c>
      <c r="I17" s="341">
        <v>18.3</v>
      </c>
      <c r="J17" s="340">
        <v>0.6</v>
      </c>
      <c r="K17" s="143" t="s">
        <v>108</v>
      </c>
    </row>
    <row r="18" spans="1:11" ht="15" customHeight="1" x14ac:dyDescent="0.15">
      <c r="A18" s="151" t="s">
        <v>125</v>
      </c>
      <c r="B18" s="152"/>
      <c r="C18" s="338">
        <v>148.6</v>
      </c>
      <c r="D18" s="339">
        <v>3</v>
      </c>
      <c r="E18" s="338">
        <v>136.30000000000001</v>
      </c>
      <c r="F18" s="340">
        <v>3.3</v>
      </c>
      <c r="G18" s="341">
        <v>12.3</v>
      </c>
      <c r="H18" s="340">
        <v>-0.8</v>
      </c>
      <c r="I18" s="341">
        <v>18</v>
      </c>
      <c r="J18" s="340">
        <v>0.4</v>
      </c>
      <c r="K18" s="143" t="s">
        <v>108</v>
      </c>
    </row>
    <row r="19" spans="1:11" ht="15" customHeight="1" x14ac:dyDescent="0.15">
      <c r="A19" s="175" t="s">
        <v>118</v>
      </c>
      <c r="B19" s="174"/>
      <c r="C19" s="338">
        <v>91.9</v>
      </c>
      <c r="D19" s="339">
        <v>11.7</v>
      </c>
      <c r="E19" s="338">
        <v>86.5</v>
      </c>
      <c r="F19" s="340">
        <v>9.1999999999999993</v>
      </c>
      <c r="G19" s="341">
        <v>5.4</v>
      </c>
      <c r="H19" s="340">
        <v>75.2</v>
      </c>
      <c r="I19" s="341">
        <v>14</v>
      </c>
      <c r="J19" s="340">
        <v>0.6</v>
      </c>
      <c r="K19" s="143" t="s">
        <v>108</v>
      </c>
    </row>
    <row r="20" spans="1:11" ht="15" customHeight="1" x14ac:dyDescent="0.15">
      <c r="A20" s="173" t="s">
        <v>119</v>
      </c>
      <c r="B20" s="174"/>
      <c r="C20" s="338">
        <v>124.3</v>
      </c>
      <c r="D20" s="339">
        <v>2.8</v>
      </c>
      <c r="E20" s="338">
        <v>117.4</v>
      </c>
      <c r="F20" s="340">
        <v>1.8</v>
      </c>
      <c r="G20" s="341">
        <v>6.9</v>
      </c>
      <c r="H20" s="340">
        <v>21.1</v>
      </c>
      <c r="I20" s="341">
        <v>17</v>
      </c>
      <c r="J20" s="340">
        <v>0.2</v>
      </c>
      <c r="K20" s="143" t="s">
        <v>108</v>
      </c>
    </row>
    <row r="21" spans="1:11" ht="15" customHeight="1" x14ac:dyDescent="0.15">
      <c r="A21" s="175" t="s">
        <v>120</v>
      </c>
      <c r="B21" s="174"/>
      <c r="C21" s="338">
        <v>99.6</v>
      </c>
      <c r="D21" s="339">
        <v>4.5</v>
      </c>
      <c r="E21" s="338">
        <v>94.4</v>
      </c>
      <c r="F21" s="340">
        <v>4.4000000000000004</v>
      </c>
      <c r="G21" s="341">
        <v>5.2</v>
      </c>
      <c r="H21" s="340">
        <v>6.3</v>
      </c>
      <c r="I21" s="341">
        <v>13.5</v>
      </c>
      <c r="J21" s="340">
        <v>0.4</v>
      </c>
      <c r="K21" s="143" t="s">
        <v>108</v>
      </c>
    </row>
    <row r="22" spans="1:11" ht="15" customHeight="1" x14ac:dyDescent="0.15">
      <c r="A22" s="151" t="s">
        <v>121</v>
      </c>
      <c r="B22" s="152"/>
      <c r="C22" s="338">
        <v>129.69999999999999</v>
      </c>
      <c r="D22" s="339">
        <v>-0.2</v>
      </c>
      <c r="E22" s="338">
        <v>124.6</v>
      </c>
      <c r="F22" s="340">
        <v>-0.6</v>
      </c>
      <c r="G22" s="341">
        <v>5.0999999999999996</v>
      </c>
      <c r="H22" s="340">
        <v>7.9</v>
      </c>
      <c r="I22" s="341">
        <v>17.399999999999999</v>
      </c>
      <c r="J22" s="340">
        <v>-0.1</v>
      </c>
      <c r="K22" s="143" t="s">
        <v>108</v>
      </c>
    </row>
    <row r="23" spans="1:11" ht="15" customHeight="1" x14ac:dyDescent="0.15">
      <c r="A23" s="175" t="s">
        <v>122</v>
      </c>
      <c r="B23" s="174"/>
      <c r="C23" s="338">
        <v>147.1</v>
      </c>
      <c r="D23" s="339">
        <v>2.2000000000000002</v>
      </c>
      <c r="E23" s="338">
        <v>139.9</v>
      </c>
      <c r="F23" s="340">
        <v>1.5</v>
      </c>
      <c r="G23" s="341">
        <v>7.2</v>
      </c>
      <c r="H23" s="340">
        <v>18.399999999999999</v>
      </c>
      <c r="I23" s="341">
        <v>18.8</v>
      </c>
      <c r="J23" s="340">
        <v>0.2</v>
      </c>
      <c r="K23" s="143" t="s">
        <v>108</v>
      </c>
    </row>
    <row r="24" spans="1:11" ht="15" customHeight="1" x14ac:dyDescent="0.15">
      <c r="A24" s="173" t="s">
        <v>123</v>
      </c>
      <c r="B24" s="174"/>
      <c r="C24" s="338">
        <v>136.5</v>
      </c>
      <c r="D24" s="339">
        <v>2.9</v>
      </c>
      <c r="E24" s="338">
        <v>126.1</v>
      </c>
      <c r="F24" s="340">
        <v>2.8</v>
      </c>
      <c r="G24" s="341">
        <v>10.4</v>
      </c>
      <c r="H24" s="340">
        <v>4.5</v>
      </c>
      <c r="I24" s="341">
        <v>17.7</v>
      </c>
      <c r="J24" s="340">
        <v>0.3</v>
      </c>
      <c r="K24" s="143" t="s">
        <v>108</v>
      </c>
    </row>
    <row r="25" spans="1:11" ht="7.5" customHeight="1" x14ac:dyDescent="0.15">
      <c r="A25" s="176"/>
      <c r="B25" s="177"/>
      <c r="C25" s="342"/>
      <c r="D25" s="343"/>
      <c r="E25" s="342"/>
      <c r="F25" s="344"/>
      <c r="G25" s="345"/>
      <c r="H25" s="344"/>
      <c r="I25" s="345"/>
      <c r="J25" s="344"/>
    </row>
    <row r="26" spans="1:11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4"/>
      <c r="J26" s="335"/>
    </row>
    <row r="27" spans="1:11" ht="15.6" customHeight="1" x14ac:dyDescent="0.15">
      <c r="A27" s="158"/>
      <c r="B27" s="158" t="s">
        <v>132</v>
      </c>
      <c r="C27" s="346" t="s">
        <v>73</v>
      </c>
      <c r="D27" s="347" t="s">
        <v>43</v>
      </c>
      <c r="E27" s="346" t="s">
        <v>23</v>
      </c>
      <c r="F27" s="347" t="s">
        <v>43</v>
      </c>
      <c r="G27" s="346" t="s">
        <v>23</v>
      </c>
      <c r="H27" s="347" t="s">
        <v>43</v>
      </c>
      <c r="I27" s="346" t="s">
        <v>21</v>
      </c>
      <c r="J27" s="348" t="s">
        <v>74</v>
      </c>
    </row>
    <row r="28" spans="1:11" ht="15" customHeight="1" x14ac:dyDescent="0.15">
      <c r="A28" s="151"/>
      <c r="B28" s="151" t="s">
        <v>107</v>
      </c>
      <c r="C28" s="338">
        <v>157.19999999999999</v>
      </c>
      <c r="D28" s="339">
        <v>2.2999999999999998</v>
      </c>
      <c r="E28" s="338">
        <v>144.30000000000001</v>
      </c>
      <c r="F28" s="340">
        <v>2.1</v>
      </c>
      <c r="G28" s="341">
        <v>12.9</v>
      </c>
      <c r="H28" s="340">
        <v>4.8</v>
      </c>
      <c r="I28" s="341">
        <v>18.8</v>
      </c>
      <c r="J28" s="340">
        <v>0.3</v>
      </c>
      <c r="K28" s="143" t="s">
        <v>108</v>
      </c>
    </row>
    <row r="29" spans="1:11" ht="15" customHeight="1" x14ac:dyDescent="0.15">
      <c r="A29" s="151"/>
      <c r="B29" s="151" t="s">
        <v>109</v>
      </c>
      <c r="C29" s="338">
        <v>157.30000000000001</v>
      </c>
      <c r="D29" s="339">
        <v>1.3</v>
      </c>
      <c r="E29" s="338">
        <v>147.5</v>
      </c>
      <c r="F29" s="340">
        <v>1.7</v>
      </c>
      <c r="G29" s="341">
        <v>9.8000000000000007</v>
      </c>
      <c r="H29" s="340">
        <v>-4.0999999999999996</v>
      </c>
      <c r="I29" s="341">
        <v>20.3</v>
      </c>
      <c r="J29" s="340">
        <v>1.1000000000000001</v>
      </c>
      <c r="K29" s="143" t="s">
        <v>108</v>
      </c>
    </row>
    <row r="30" spans="1:11" ht="15" customHeight="1" x14ac:dyDescent="0.15">
      <c r="A30" s="151"/>
      <c r="B30" s="151" t="s">
        <v>110</v>
      </c>
      <c r="C30" s="338">
        <v>161.5</v>
      </c>
      <c r="D30" s="339">
        <v>1.8</v>
      </c>
      <c r="E30" s="338">
        <v>148</v>
      </c>
      <c r="F30" s="340">
        <v>2.1</v>
      </c>
      <c r="G30" s="341">
        <v>13.5</v>
      </c>
      <c r="H30" s="340">
        <v>-2</v>
      </c>
      <c r="I30" s="341">
        <v>19.5</v>
      </c>
      <c r="J30" s="340">
        <v>0.3</v>
      </c>
      <c r="K30" s="143" t="s">
        <v>108</v>
      </c>
    </row>
    <row r="31" spans="1:11" ht="15" customHeight="1" x14ac:dyDescent="0.15">
      <c r="A31" s="151"/>
      <c r="B31" s="151" t="s">
        <v>111</v>
      </c>
      <c r="C31" s="338">
        <v>154.6</v>
      </c>
      <c r="D31" s="339">
        <v>2.7</v>
      </c>
      <c r="E31" s="338">
        <v>139.6</v>
      </c>
      <c r="F31" s="340">
        <v>2.6</v>
      </c>
      <c r="G31" s="341">
        <v>15</v>
      </c>
      <c r="H31" s="340">
        <v>3.2</v>
      </c>
      <c r="I31" s="341">
        <v>18</v>
      </c>
      <c r="J31" s="340">
        <v>0.4</v>
      </c>
      <c r="K31" s="143" t="s">
        <v>108</v>
      </c>
    </row>
    <row r="32" spans="1:11" ht="15" customHeight="1" x14ac:dyDescent="0.15">
      <c r="A32" s="151"/>
      <c r="B32" s="151" t="s">
        <v>112</v>
      </c>
      <c r="C32" s="338">
        <v>159.5</v>
      </c>
      <c r="D32" s="339">
        <v>2.6</v>
      </c>
      <c r="E32" s="338">
        <v>144.69999999999999</v>
      </c>
      <c r="F32" s="340">
        <v>2.8</v>
      </c>
      <c r="G32" s="341">
        <v>14.8</v>
      </c>
      <c r="H32" s="340">
        <v>1.4</v>
      </c>
      <c r="I32" s="341">
        <v>19</v>
      </c>
      <c r="J32" s="340">
        <v>0.3</v>
      </c>
      <c r="K32" s="143" t="s">
        <v>108</v>
      </c>
    </row>
    <row r="33" spans="1:11" ht="15" customHeight="1" x14ac:dyDescent="0.15">
      <c r="A33" s="151"/>
      <c r="B33" s="151" t="s">
        <v>113</v>
      </c>
      <c r="C33" s="338">
        <v>160.30000000000001</v>
      </c>
      <c r="D33" s="339">
        <v>2.8</v>
      </c>
      <c r="E33" s="338">
        <v>145</v>
      </c>
      <c r="F33" s="340">
        <v>2.8</v>
      </c>
      <c r="G33" s="341">
        <v>15.3</v>
      </c>
      <c r="H33" s="340">
        <v>2.2000000000000002</v>
      </c>
      <c r="I33" s="341">
        <v>18.8</v>
      </c>
      <c r="J33" s="340">
        <v>0.6</v>
      </c>
      <c r="K33" s="143" t="s">
        <v>108</v>
      </c>
    </row>
    <row r="34" spans="1:11" ht="15" customHeight="1" x14ac:dyDescent="0.15">
      <c r="A34" s="151"/>
      <c r="B34" s="151" t="s">
        <v>114</v>
      </c>
      <c r="C34" s="338">
        <v>175.6</v>
      </c>
      <c r="D34" s="339">
        <v>2.2999999999999998</v>
      </c>
      <c r="E34" s="338">
        <v>150.5</v>
      </c>
      <c r="F34" s="340">
        <v>2.4</v>
      </c>
      <c r="G34" s="341">
        <v>25.1</v>
      </c>
      <c r="H34" s="340">
        <v>2.5</v>
      </c>
      <c r="I34" s="341">
        <v>19.7</v>
      </c>
      <c r="J34" s="340">
        <v>0.4</v>
      </c>
      <c r="K34" s="143" t="s">
        <v>108</v>
      </c>
    </row>
    <row r="35" spans="1:11" ht="15" customHeight="1" x14ac:dyDescent="0.15">
      <c r="A35" s="151"/>
      <c r="B35" s="151" t="s">
        <v>115</v>
      </c>
      <c r="C35" s="338">
        <v>158.19999999999999</v>
      </c>
      <c r="D35" s="339">
        <v>1.5</v>
      </c>
      <c r="E35" s="338">
        <v>147.4</v>
      </c>
      <c r="F35" s="340">
        <v>1.4</v>
      </c>
      <c r="G35" s="341">
        <v>10.8</v>
      </c>
      <c r="H35" s="340">
        <v>3.8</v>
      </c>
      <c r="I35" s="341">
        <v>19.100000000000001</v>
      </c>
      <c r="J35" s="340">
        <v>0.2</v>
      </c>
      <c r="K35" s="143" t="s">
        <v>108</v>
      </c>
    </row>
    <row r="36" spans="1:11" ht="15" customHeight="1" x14ac:dyDescent="0.15">
      <c r="A36" s="151"/>
      <c r="B36" s="151" t="s">
        <v>116</v>
      </c>
      <c r="C36" s="338">
        <v>150.5</v>
      </c>
      <c r="D36" s="339">
        <v>3.3</v>
      </c>
      <c r="E36" s="338">
        <v>137.6</v>
      </c>
      <c r="F36" s="340">
        <v>2.8</v>
      </c>
      <c r="G36" s="341">
        <v>12.9</v>
      </c>
      <c r="H36" s="340">
        <v>7.4</v>
      </c>
      <c r="I36" s="341">
        <v>18.399999999999999</v>
      </c>
      <c r="J36" s="340">
        <v>0.4</v>
      </c>
      <c r="K36" s="143" t="s">
        <v>108</v>
      </c>
    </row>
    <row r="37" spans="1:11" ht="15" customHeight="1" x14ac:dyDescent="0.15">
      <c r="A37" s="173"/>
      <c r="B37" s="173" t="s">
        <v>117</v>
      </c>
      <c r="C37" s="338">
        <v>160.4</v>
      </c>
      <c r="D37" s="339">
        <v>3.8</v>
      </c>
      <c r="E37" s="338">
        <v>147.5</v>
      </c>
      <c r="F37" s="340">
        <v>4</v>
      </c>
      <c r="G37" s="341">
        <v>12.9</v>
      </c>
      <c r="H37" s="340">
        <v>0.9</v>
      </c>
      <c r="I37" s="341">
        <v>19.399999999999999</v>
      </c>
      <c r="J37" s="340">
        <v>0.8</v>
      </c>
      <c r="K37" s="143" t="s">
        <v>108</v>
      </c>
    </row>
    <row r="38" spans="1:11" ht="15" customHeight="1" x14ac:dyDescent="0.15">
      <c r="A38" s="151"/>
      <c r="B38" s="151" t="s">
        <v>125</v>
      </c>
      <c r="C38" s="338">
        <v>155.6</v>
      </c>
      <c r="D38" s="339">
        <v>3.3</v>
      </c>
      <c r="E38" s="338">
        <v>142.1</v>
      </c>
      <c r="F38" s="340">
        <v>3.8</v>
      </c>
      <c r="G38" s="341">
        <v>13.5</v>
      </c>
      <c r="H38" s="340">
        <v>-0.6</v>
      </c>
      <c r="I38" s="341">
        <v>18.5</v>
      </c>
      <c r="J38" s="340">
        <v>0.5</v>
      </c>
      <c r="K38" s="143" t="s">
        <v>108</v>
      </c>
    </row>
    <row r="39" spans="1:11" ht="15" customHeight="1" x14ac:dyDescent="0.15">
      <c r="A39" s="175"/>
      <c r="B39" s="175" t="s">
        <v>118</v>
      </c>
      <c r="C39" s="338">
        <v>170.4</v>
      </c>
      <c r="D39" s="339">
        <v>10.9</v>
      </c>
      <c r="E39" s="338">
        <v>154.69999999999999</v>
      </c>
      <c r="F39" s="340">
        <v>7.1</v>
      </c>
      <c r="G39" s="341">
        <v>15.7</v>
      </c>
      <c r="H39" s="340">
        <v>70.8</v>
      </c>
      <c r="I39" s="341">
        <v>19.899999999999999</v>
      </c>
      <c r="J39" s="340">
        <v>0.9</v>
      </c>
      <c r="K39" s="143" t="s">
        <v>108</v>
      </c>
    </row>
    <row r="40" spans="1:11" ht="15" customHeight="1" x14ac:dyDescent="0.15">
      <c r="A40" s="173"/>
      <c r="B40" s="173" t="s">
        <v>119</v>
      </c>
      <c r="C40" s="338">
        <v>162.19999999999999</v>
      </c>
      <c r="D40" s="339">
        <v>-0.4</v>
      </c>
      <c r="E40" s="338">
        <v>151.69999999999999</v>
      </c>
      <c r="F40" s="340">
        <v>-1.4</v>
      </c>
      <c r="G40" s="341">
        <v>10.5</v>
      </c>
      <c r="H40" s="340">
        <v>19.5</v>
      </c>
      <c r="I40" s="341">
        <v>19.899999999999999</v>
      </c>
      <c r="J40" s="340">
        <v>-0.2</v>
      </c>
      <c r="K40" s="143" t="s">
        <v>108</v>
      </c>
    </row>
    <row r="41" spans="1:11" ht="15" customHeight="1" x14ac:dyDescent="0.15">
      <c r="A41" s="175"/>
      <c r="B41" s="175" t="s">
        <v>120</v>
      </c>
      <c r="C41" s="338">
        <v>128.5</v>
      </c>
      <c r="D41" s="339">
        <v>3.1</v>
      </c>
      <c r="E41" s="338">
        <v>120.8</v>
      </c>
      <c r="F41" s="340">
        <v>3.1</v>
      </c>
      <c r="G41" s="341">
        <v>7.7</v>
      </c>
      <c r="H41" s="340">
        <v>5.5</v>
      </c>
      <c r="I41" s="341">
        <v>16.100000000000001</v>
      </c>
      <c r="J41" s="340">
        <v>0.2</v>
      </c>
      <c r="K41" s="143" t="s">
        <v>108</v>
      </c>
    </row>
    <row r="42" spans="1:11" ht="15" customHeight="1" x14ac:dyDescent="0.15">
      <c r="A42" s="151"/>
      <c r="B42" s="151" t="s">
        <v>121</v>
      </c>
      <c r="C42" s="338">
        <v>156.4</v>
      </c>
      <c r="D42" s="339">
        <v>0</v>
      </c>
      <c r="E42" s="338">
        <v>149.4</v>
      </c>
      <c r="F42" s="340">
        <v>-0.5</v>
      </c>
      <c r="G42" s="341">
        <v>7</v>
      </c>
      <c r="H42" s="340">
        <v>8.6</v>
      </c>
      <c r="I42" s="341">
        <v>19.5</v>
      </c>
      <c r="J42" s="340">
        <v>-0.1</v>
      </c>
      <c r="K42" s="143" t="s">
        <v>108</v>
      </c>
    </row>
    <row r="43" spans="1:11" ht="15" customHeight="1" x14ac:dyDescent="0.15">
      <c r="A43" s="175"/>
      <c r="B43" s="175" t="s">
        <v>122</v>
      </c>
      <c r="C43" s="338">
        <v>155.19999999999999</v>
      </c>
      <c r="D43" s="339">
        <v>3.2</v>
      </c>
      <c r="E43" s="338">
        <v>147.5</v>
      </c>
      <c r="F43" s="340">
        <v>2.4</v>
      </c>
      <c r="G43" s="341">
        <v>7.7</v>
      </c>
      <c r="H43" s="340">
        <v>20.9</v>
      </c>
      <c r="I43" s="341">
        <v>19.2</v>
      </c>
      <c r="J43" s="340">
        <v>0.4</v>
      </c>
      <c r="K43" s="143" t="s">
        <v>108</v>
      </c>
    </row>
    <row r="44" spans="1:11" ht="15" customHeight="1" x14ac:dyDescent="0.15">
      <c r="A44" s="173"/>
      <c r="B44" s="173" t="s">
        <v>123</v>
      </c>
      <c r="C44" s="338">
        <v>157.9</v>
      </c>
      <c r="D44" s="339">
        <v>2.7</v>
      </c>
      <c r="E44" s="338">
        <v>144.30000000000001</v>
      </c>
      <c r="F44" s="340">
        <v>2.7</v>
      </c>
      <c r="G44" s="341">
        <v>13.6</v>
      </c>
      <c r="H44" s="340">
        <v>2.9</v>
      </c>
      <c r="I44" s="341">
        <v>18.899999999999999</v>
      </c>
      <c r="J44" s="340">
        <v>0.4</v>
      </c>
      <c r="K44" s="143" t="s">
        <v>108</v>
      </c>
    </row>
    <row r="45" spans="1:11" ht="7.5" customHeight="1" x14ac:dyDescent="0.15">
      <c r="A45" s="176"/>
      <c r="B45" s="180"/>
      <c r="C45" s="342"/>
      <c r="D45" s="344"/>
      <c r="E45" s="342"/>
      <c r="F45" s="344"/>
      <c r="G45" s="342"/>
      <c r="H45" s="344"/>
      <c r="I45" s="342"/>
      <c r="J45" s="344"/>
    </row>
    <row r="46" spans="1:11" ht="10.5" customHeight="1" x14ac:dyDescent="0.15">
      <c r="A46" s="178"/>
      <c r="B46" s="179"/>
      <c r="C46" s="334"/>
      <c r="D46" s="335"/>
      <c r="E46" s="334"/>
      <c r="F46" s="335"/>
      <c r="G46" s="334"/>
      <c r="H46" s="335"/>
      <c r="I46" s="334"/>
      <c r="J46" s="335"/>
    </row>
    <row r="47" spans="1:11" ht="15.6" customHeight="1" x14ac:dyDescent="0.15">
      <c r="A47" s="153"/>
      <c r="B47" s="153" t="s">
        <v>126</v>
      </c>
      <c r="C47" s="346" t="s">
        <v>73</v>
      </c>
      <c r="D47" s="347" t="s">
        <v>43</v>
      </c>
      <c r="E47" s="346" t="s">
        <v>23</v>
      </c>
      <c r="F47" s="347" t="s">
        <v>43</v>
      </c>
      <c r="G47" s="346" t="s">
        <v>23</v>
      </c>
      <c r="H47" s="347" t="s">
        <v>43</v>
      </c>
      <c r="I47" s="346" t="s">
        <v>21</v>
      </c>
      <c r="J47" s="348" t="s">
        <v>74</v>
      </c>
    </row>
    <row r="48" spans="1:11" ht="15.6" customHeight="1" x14ac:dyDescent="0.15">
      <c r="A48" s="153"/>
      <c r="B48" s="151" t="s">
        <v>107</v>
      </c>
      <c r="C48" s="338">
        <v>79.099999999999994</v>
      </c>
      <c r="D48" s="339">
        <v>2.5</v>
      </c>
      <c r="E48" s="338">
        <v>76.900000000000006</v>
      </c>
      <c r="F48" s="339">
        <v>2.4</v>
      </c>
      <c r="G48" s="338">
        <v>2.2000000000000002</v>
      </c>
      <c r="H48" s="339">
        <v>4.4000000000000004</v>
      </c>
      <c r="I48" s="338">
        <v>13.6</v>
      </c>
      <c r="J48" s="340">
        <v>0.1</v>
      </c>
    </row>
    <row r="49" spans="1:11" ht="15.6" customHeight="1" x14ac:dyDescent="0.15">
      <c r="A49" s="153"/>
      <c r="B49" s="151" t="s">
        <v>109</v>
      </c>
      <c r="C49" s="338">
        <v>120.4</v>
      </c>
      <c r="D49" s="339">
        <v>41.3</v>
      </c>
      <c r="E49" s="338">
        <v>107.4</v>
      </c>
      <c r="F49" s="339">
        <v>28.6</v>
      </c>
      <c r="G49" s="338">
        <v>13</v>
      </c>
      <c r="H49" s="339">
        <v>665</v>
      </c>
      <c r="I49" s="338">
        <v>14.7</v>
      </c>
      <c r="J49" s="340">
        <v>0.3</v>
      </c>
    </row>
    <row r="50" spans="1:11" ht="15.6" customHeight="1" x14ac:dyDescent="0.15">
      <c r="A50" s="153"/>
      <c r="B50" s="151" t="s">
        <v>110</v>
      </c>
      <c r="C50" s="338">
        <v>88.6</v>
      </c>
      <c r="D50" s="339">
        <v>5.8</v>
      </c>
      <c r="E50" s="338">
        <v>86.8</v>
      </c>
      <c r="F50" s="339">
        <v>4.7</v>
      </c>
      <c r="G50" s="338">
        <v>1.8</v>
      </c>
      <c r="H50" s="339">
        <v>105.5</v>
      </c>
      <c r="I50" s="338">
        <v>14.5</v>
      </c>
      <c r="J50" s="340">
        <v>0.7</v>
      </c>
    </row>
    <row r="51" spans="1:11" ht="15.6" customHeight="1" x14ac:dyDescent="0.15">
      <c r="A51" s="153"/>
      <c r="B51" s="151" t="s">
        <v>111</v>
      </c>
      <c r="C51" s="338">
        <v>102.8</v>
      </c>
      <c r="D51" s="339">
        <v>0</v>
      </c>
      <c r="E51" s="338">
        <v>97.9</v>
      </c>
      <c r="F51" s="339">
        <v>1.6</v>
      </c>
      <c r="G51" s="338">
        <v>4.9000000000000004</v>
      </c>
      <c r="H51" s="339">
        <v>-23</v>
      </c>
      <c r="I51" s="338">
        <v>15.6</v>
      </c>
      <c r="J51" s="340">
        <v>0.1</v>
      </c>
    </row>
    <row r="52" spans="1:11" ht="15.6" customHeight="1" x14ac:dyDescent="0.15">
      <c r="A52" s="153"/>
      <c r="B52" s="151" t="s">
        <v>112</v>
      </c>
      <c r="C52" s="338">
        <v>108.3</v>
      </c>
      <c r="D52" s="339">
        <v>-0.2</v>
      </c>
      <c r="E52" s="338">
        <v>107.6</v>
      </c>
      <c r="F52" s="339">
        <v>0.1</v>
      </c>
      <c r="G52" s="338">
        <v>0.7</v>
      </c>
      <c r="H52" s="339">
        <v>-31.1</v>
      </c>
      <c r="I52" s="338">
        <v>15.8</v>
      </c>
      <c r="J52" s="340">
        <v>-0.3</v>
      </c>
    </row>
    <row r="53" spans="1:11" ht="15.6" customHeight="1" x14ac:dyDescent="0.15">
      <c r="A53" s="153"/>
      <c r="B53" s="151" t="s">
        <v>113</v>
      </c>
      <c r="C53" s="338">
        <v>93.9</v>
      </c>
      <c r="D53" s="339">
        <v>9.8000000000000007</v>
      </c>
      <c r="E53" s="338">
        <v>89.2</v>
      </c>
      <c r="F53" s="339">
        <v>7.6</v>
      </c>
      <c r="G53" s="338">
        <v>4.7</v>
      </c>
      <c r="H53" s="339">
        <v>70.900000000000006</v>
      </c>
      <c r="I53" s="338">
        <v>14.3</v>
      </c>
      <c r="J53" s="340">
        <v>0.3</v>
      </c>
    </row>
    <row r="54" spans="1:11" ht="15.6" customHeight="1" x14ac:dyDescent="0.15">
      <c r="A54" s="153"/>
      <c r="B54" s="151" t="s">
        <v>114</v>
      </c>
      <c r="C54" s="338">
        <v>97.8</v>
      </c>
      <c r="D54" s="339">
        <v>3.1</v>
      </c>
      <c r="E54" s="338">
        <v>92.5</v>
      </c>
      <c r="F54" s="339">
        <v>3.3</v>
      </c>
      <c r="G54" s="338">
        <v>5.3</v>
      </c>
      <c r="H54" s="339">
        <v>1.3</v>
      </c>
      <c r="I54" s="338">
        <v>15.1</v>
      </c>
      <c r="J54" s="340">
        <v>0.1</v>
      </c>
    </row>
    <row r="55" spans="1:11" ht="15.6" customHeight="1" x14ac:dyDescent="0.15">
      <c r="A55" s="153"/>
      <c r="B55" s="151" t="s">
        <v>115</v>
      </c>
      <c r="C55" s="338">
        <v>87.7</v>
      </c>
      <c r="D55" s="339">
        <v>-0.9</v>
      </c>
      <c r="E55" s="338">
        <v>85.9</v>
      </c>
      <c r="F55" s="339">
        <v>-0.6</v>
      </c>
      <c r="G55" s="338">
        <v>1.8</v>
      </c>
      <c r="H55" s="339">
        <v>-16</v>
      </c>
      <c r="I55" s="338">
        <v>15.3</v>
      </c>
      <c r="J55" s="340">
        <v>-0.3</v>
      </c>
    </row>
    <row r="56" spans="1:11" ht="15.6" customHeight="1" x14ac:dyDescent="0.15">
      <c r="A56" s="153"/>
      <c r="B56" s="151" t="s">
        <v>116</v>
      </c>
      <c r="C56" s="338">
        <v>101.6</v>
      </c>
      <c r="D56" s="339">
        <v>1</v>
      </c>
      <c r="E56" s="338">
        <v>99.5</v>
      </c>
      <c r="F56" s="339">
        <v>0.6</v>
      </c>
      <c r="G56" s="338">
        <v>2.1</v>
      </c>
      <c r="H56" s="339">
        <v>22</v>
      </c>
      <c r="I56" s="338">
        <v>16</v>
      </c>
      <c r="J56" s="340">
        <v>0.1</v>
      </c>
    </row>
    <row r="57" spans="1:11" ht="15.6" customHeight="1" x14ac:dyDescent="0.15">
      <c r="A57" s="153"/>
      <c r="B57" s="173" t="s">
        <v>117</v>
      </c>
      <c r="C57" s="338">
        <v>86.8</v>
      </c>
      <c r="D57" s="339">
        <v>-2.1</v>
      </c>
      <c r="E57" s="338">
        <v>85.2</v>
      </c>
      <c r="F57" s="339">
        <v>-1.6</v>
      </c>
      <c r="G57" s="338">
        <v>1.6</v>
      </c>
      <c r="H57" s="339">
        <v>-25.8</v>
      </c>
      <c r="I57" s="338">
        <v>15</v>
      </c>
      <c r="J57" s="340">
        <v>0.4</v>
      </c>
    </row>
    <row r="58" spans="1:11" ht="15" customHeight="1" x14ac:dyDescent="0.15">
      <c r="A58" s="151"/>
      <c r="B58" s="151" t="s">
        <v>125</v>
      </c>
      <c r="C58" s="338">
        <v>86.9</v>
      </c>
      <c r="D58" s="339">
        <v>0.7</v>
      </c>
      <c r="E58" s="338">
        <v>85.3</v>
      </c>
      <c r="F58" s="339">
        <v>0.1</v>
      </c>
      <c r="G58" s="338">
        <v>1.6</v>
      </c>
      <c r="H58" s="339">
        <v>44.8</v>
      </c>
      <c r="I58" s="338">
        <v>13.8</v>
      </c>
      <c r="J58" s="340">
        <v>0</v>
      </c>
      <c r="K58" s="143" t="s">
        <v>108</v>
      </c>
    </row>
    <row r="59" spans="1:11" ht="15" customHeight="1" x14ac:dyDescent="0.15">
      <c r="A59" s="151"/>
      <c r="B59" s="175" t="s">
        <v>118</v>
      </c>
      <c r="C59" s="338">
        <v>68.099999999999994</v>
      </c>
      <c r="D59" s="339">
        <v>10.5</v>
      </c>
      <c r="E59" s="338">
        <v>65.900000000000006</v>
      </c>
      <c r="F59" s="339">
        <v>9.4</v>
      </c>
      <c r="G59" s="338">
        <v>2.2000000000000002</v>
      </c>
      <c r="H59" s="339">
        <v>53.2</v>
      </c>
      <c r="I59" s="338">
        <v>12.2</v>
      </c>
      <c r="J59" s="340">
        <v>0.5</v>
      </c>
      <c r="K59" s="143" t="s">
        <v>108</v>
      </c>
    </row>
    <row r="60" spans="1:11" ht="15" customHeight="1" x14ac:dyDescent="0.15">
      <c r="A60" s="151"/>
      <c r="B60" s="173" t="s">
        <v>119</v>
      </c>
      <c r="C60" s="338">
        <v>83</v>
      </c>
      <c r="D60" s="339">
        <v>10.8</v>
      </c>
      <c r="E60" s="338">
        <v>80.099999999999994</v>
      </c>
      <c r="F60" s="339">
        <v>10.3</v>
      </c>
      <c r="G60" s="338">
        <v>2.9</v>
      </c>
      <c r="H60" s="339">
        <v>28.2</v>
      </c>
      <c r="I60" s="338">
        <v>13.8</v>
      </c>
      <c r="J60" s="340">
        <v>0.7</v>
      </c>
      <c r="K60" s="143" t="s">
        <v>108</v>
      </c>
    </row>
    <row r="61" spans="1:11" ht="15" customHeight="1" x14ac:dyDescent="0.15">
      <c r="A61" s="175"/>
      <c r="B61" s="175" t="s">
        <v>120</v>
      </c>
      <c r="C61" s="338">
        <v>44.7</v>
      </c>
      <c r="D61" s="339">
        <v>4.7</v>
      </c>
      <c r="E61" s="338">
        <v>44.1</v>
      </c>
      <c r="F61" s="339">
        <v>4.5999999999999996</v>
      </c>
      <c r="G61" s="338">
        <v>0.6</v>
      </c>
      <c r="H61" s="339">
        <v>-3.1</v>
      </c>
      <c r="I61" s="338">
        <v>8.4</v>
      </c>
      <c r="J61" s="340">
        <v>0.2</v>
      </c>
      <c r="K61" s="143" t="s">
        <v>108</v>
      </c>
    </row>
    <row r="62" spans="1:11" ht="15" customHeight="1" x14ac:dyDescent="0.15">
      <c r="A62" s="175"/>
      <c r="B62" s="151" t="s">
        <v>121</v>
      </c>
      <c r="C62" s="338">
        <v>76.7</v>
      </c>
      <c r="D62" s="339">
        <v>-0.4</v>
      </c>
      <c r="E62" s="338">
        <v>75.400000000000006</v>
      </c>
      <c r="F62" s="339">
        <v>-0.5</v>
      </c>
      <c r="G62" s="338">
        <v>1.3</v>
      </c>
      <c r="H62" s="339">
        <v>9.1</v>
      </c>
      <c r="I62" s="338">
        <v>13.2</v>
      </c>
      <c r="J62" s="340">
        <v>-0.2</v>
      </c>
      <c r="K62" s="143" t="s">
        <v>108</v>
      </c>
    </row>
    <row r="63" spans="1:11" ht="15" customHeight="1" x14ac:dyDescent="0.15">
      <c r="A63" s="151"/>
      <c r="B63" s="175" t="s">
        <v>122</v>
      </c>
      <c r="C63" s="338">
        <v>111</v>
      </c>
      <c r="D63" s="339">
        <v>0.9</v>
      </c>
      <c r="E63" s="338">
        <v>106.2</v>
      </c>
      <c r="F63" s="339">
        <v>0.8</v>
      </c>
      <c r="G63" s="338">
        <v>4.8</v>
      </c>
      <c r="H63" s="339">
        <v>6.2</v>
      </c>
      <c r="I63" s="338">
        <v>16.899999999999999</v>
      </c>
      <c r="J63" s="340">
        <v>-0.6</v>
      </c>
      <c r="K63" s="143" t="s">
        <v>108</v>
      </c>
    </row>
    <row r="64" spans="1:11" ht="15" customHeight="1" x14ac:dyDescent="0.15">
      <c r="A64" s="173"/>
      <c r="B64" s="173" t="s">
        <v>123</v>
      </c>
      <c r="C64" s="338">
        <v>84.4</v>
      </c>
      <c r="D64" s="339">
        <v>0</v>
      </c>
      <c r="E64" s="338">
        <v>81.8</v>
      </c>
      <c r="F64" s="339">
        <v>-0.2</v>
      </c>
      <c r="G64" s="338">
        <v>2.6</v>
      </c>
      <c r="H64" s="339">
        <v>6.6</v>
      </c>
      <c r="I64" s="338">
        <v>14.7</v>
      </c>
      <c r="J64" s="340">
        <v>0</v>
      </c>
      <c r="K64" s="143" t="s">
        <v>108</v>
      </c>
    </row>
    <row r="65" spans="1:10" ht="7.5" customHeight="1" x14ac:dyDescent="0.15">
      <c r="A65" s="180"/>
      <c r="B65" s="180"/>
      <c r="C65" s="205"/>
      <c r="D65" s="206"/>
      <c r="E65" s="205"/>
      <c r="F65" s="206"/>
      <c r="G65" s="205"/>
      <c r="H65" s="206"/>
      <c r="I65" s="205"/>
      <c r="J65" s="206"/>
    </row>
    <row r="66" spans="1:10" ht="6" customHeight="1" x14ac:dyDescent="0.15"/>
    <row r="67" spans="1:10" s="184" customFormat="1" ht="12" x14ac:dyDescent="0.15"/>
    <row r="68" spans="1:10" s="184" customFormat="1" ht="12" x14ac:dyDescent="0.15"/>
    <row r="69" spans="1:10" s="184" customFormat="1" ht="12" customHeight="1" x14ac:dyDescent="0.15"/>
    <row r="70" spans="1:10" s="184" customFormat="1" ht="12" x14ac:dyDescent="0.15"/>
  </sheetData>
  <mergeCells count="1">
    <mergeCell ref="A1:J1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showGridLines="0" tabSelected="1" view="pageBreakPreview" zoomScaleNormal="100" zoomScaleSheetLayoutView="100" workbookViewId="0">
      <selection activeCell="N52" sqref="N52"/>
    </sheetView>
  </sheetViews>
  <sheetFormatPr defaultRowHeight="14.25" x14ac:dyDescent="0.15"/>
  <cols>
    <col min="1" max="1" width="2.5" style="207" customWidth="1"/>
    <col min="2" max="2" width="18" style="207" bestFit="1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6384" width="9" style="143"/>
  </cols>
  <sheetData>
    <row r="1" spans="1:11" ht="23.1" customHeight="1" x14ac:dyDescent="0.15">
      <c r="A1" s="434" t="s">
        <v>138</v>
      </c>
      <c r="B1" s="434"/>
      <c r="C1" s="434"/>
      <c r="D1" s="434"/>
      <c r="E1" s="434"/>
      <c r="F1" s="434"/>
      <c r="G1" s="434"/>
      <c r="H1" s="434"/>
      <c r="I1" s="434"/>
      <c r="J1" s="434"/>
      <c r="K1" s="208"/>
    </row>
    <row r="2" spans="1:11" ht="11.25" customHeight="1" x14ac:dyDescent="0.15"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3.5" customHeight="1" x14ac:dyDescent="0.15">
      <c r="A3" s="144" t="str">
        <f>+時間!A3</f>
        <v>（事業所規模５人以上、令和４年８月全国速報）</v>
      </c>
      <c r="B3" s="211"/>
      <c r="C3" s="209"/>
      <c r="D3" s="209"/>
      <c r="E3" s="209"/>
      <c r="F3" s="209"/>
      <c r="G3" s="209"/>
      <c r="H3" s="209"/>
      <c r="I3" s="209"/>
      <c r="J3" s="209"/>
    </row>
    <row r="4" spans="1:11" ht="18" customHeight="1" x14ac:dyDescent="0.15">
      <c r="A4" s="179"/>
      <c r="B4" s="212"/>
      <c r="C4" s="430" t="s">
        <v>133</v>
      </c>
      <c r="D4" s="431"/>
      <c r="E4" s="213"/>
      <c r="F4" s="213"/>
      <c r="G4" s="432" t="s">
        <v>134</v>
      </c>
      <c r="H4" s="433"/>
      <c r="I4" s="432" t="s">
        <v>135</v>
      </c>
      <c r="J4" s="433"/>
    </row>
    <row r="5" spans="1:11" ht="18" customHeight="1" x14ac:dyDescent="0.15">
      <c r="A5" s="151" t="s">
        <v>71</v>
      </c>
      <c r="B5" s="174"/>
      <c r="C5" s="214"/>
      <c r="D5" s="215"/>
      <c r="E5" s="216" t="s">
        <v>136</v>
      </c>
      <c r="F5" s="217"/>
      <c r="G5" s="214"/>
      <c r="H5" s="215"/>
      <c r="I5" s="214"/>
      <c r="J5" s="218"/>
    </row>
    <row r="6" spans="1:11" ht="18" customHeight="1" x14ac:dyDescent="0.15">
      <c r="A6" s="180"/>
      <c r="B6" s="219"/>
      <c r="C6" s="220"/>
      <c r="D6" s="221" t="s">
        <v>70</v>
      </c>
      <c r="E6" s="222"/>
      <c r="F6" s="221" t="s">
        <v>137</v>
      </c>
      <c r="G6" s="222"/>
      <c r="H6" s="223" t="s">
        <v>72</v>
      </c>
      <c r="I6" s="222"/>
      <c r="J6" s="224" t="s">
        <v>72</v>
      </c>
    </row>
    <row r="7" spans="1:11" ht="15" customHeight="1" x14ac:dyDescent="0.15">
      <c r="A7" s="155" t="s">
        <v>106</v>
      </c>
      <c r="B7" s="167"/>
      <c r="C7" s="202" t="s">
        <v>42</v>
      </c>
      <c r="D7" s="204" t="s">
        <v>43</v>
      </c>
      <c r="E7" s="225" t="s">
        <v>41</v>
      </c>
      <c r="F7" s="226" t="s">
        <v>75</v>
      </c>
      <c r="G7" s="225" t="s">
        <v>41</v>
      </c>
      <c r="H7" s="226" t="s">
        <v>75</v>
      </c>
      <c r="I7" s="204" t="s">
        <v>41</v>
      </c>
      <c r="J7" s="227" t="s">
        <v>75</v>
      </c>
    </row>
    <row r="8" spans="1:11" ht="15" customHeight="1" x14ac:dyDescent="0.15">
      <c r="A8" s="151" t="s">
        <v>107</v>
      </c>
      <c r="B8" s="152"/>
      <c r="C8" s="349">
        <v>51607</v>
      </c>
      <c r="D8" s="339">
        <v>1.1000000000000001</v>
      </c>
      <c r="E8" s="350">
        <v>31.58</v>
      </c>
      <c r="F8" s="351">
        <v>0.25</v>
      </c>
      <c r="G8" s="352">
        <v>1.62</v>
      </c>
      <c r="H8" s="353">
        <v>0.14000000000000001</v>
      </c>
      <c r="I8" s="354">
        <v>1.71</v>
      </c>
      <c r="J8" s="353">
        <v>0.06</v>
      </c>
    </row>
    <row r="9" spans="1:11" ht="15" customHeight="1" x14ac:dyDescent="0.15">
      <c r="A9" s="151" t="s">
        <v>109</v>
      </c>
      <c r="B9" s="152"/>
      <c r="C9" s="349">
        <v>12</v>
      </c>
      <c r="D9" s="339">
        <v>-12.5</v>
      </c>
      <c r="E9" s="350">
        <v>2.1800000000000002</v>
      </c>
      <c r="F9" s="351">
        <v>-0.61</v>
      </c>
      <c r="G9" s="352">
        <v>0.33</v>
      </c>
      <c r="H9" s="353">
        <v>0.09</v>
      </c>
      <c r="I9" s="354">
        <v>0.52</v>
      </c>
      <c r="J9" s="353">
        <v>-1.02</v>
      </c>
    </row>
    <row r="10" spans="1:11" ht="15" customHeight="1" x14ac:dyDescent="0.15">
      <c r="A10" s="151" t="s">
        <v>110</v>
      </c>
      <c r="B10" s="152"/>
      <c r="C10" s="349">
        <v>2752</v>
      </c>
      <c r="D10" s="339">
        <v>2.1</v>
      </c>
      <c r="E10" s="350">
        <v>5.85</v>
      </c>
      <c r="F10" s="351">
        <v>-7.0000000000000007E-2</v>
      </c>
      <c r="G10" s="352">
        <v>0.94</v>
      </c>
      <c r="H10" s="353">
        <v>0.12</v>
      </c>
      <c r="I10" s="354">
        <v>1.07</v>
      </c>
      <c r="J10" s="353">
        <v>0.06</v>
      </c>
    </row>
    <row r="11" spans="1:11" ht="15" customHeight="1" x14ac:dyDescent="0.15">
      <c r="A11" s="151" t="s">
        <v>111</v>
      </c>
      <c r="B11" s="152"/>
      <c r="C11" s="349">
        <v>7722</v>
      </c>
      <c r="D11" s="339">
        <v>-0.4</v>
      </c>
      <c r="E11" s="350">
        <v>13.33</v>
      </c>
      <c r="F11" s="351">
        <v>-0.09</v>
      </c>
      <c r="G11" s="352">
        <v>0.82</v>
      </c>
      <c r="H11" s="353">
        <v>0.11</v>
      </c>
      <c r="I11" s="354">
        <v>1.03</v>
      </c>
      <c r="J11" s="353">
        <v>0.08</v>
      </c>
    </row>
    <row r="12" spans="1:11" ht="15" customHeight="1" x14ac:dyDescent="0.15">
      <c r="A12" s="151" t="s">
        <v>112</v>
      </c>
      <c r="B12" s="152"/>
      <c r="C12" s="349">
        <v>243</v>
      </c>
      <c r="D12" s="339">
        <v>-2.1</v>
      </c>
      <c r="E12" s="350">
        <v>5.15</v>
      </c>
      <c r="F12" s="351">
        <v>0.91</v>
      </c>
      <c r="G12" s="352">
        <v>1.05</v>
      </c>
      <c r="H12" s="353">
        <v>-0.11</v>
      </c>
      <c r="I12" s="354">
        <v>1.17</v>
      </c>
      <c r="J12" s="353">
        <v>-0.02</v>
      </c>
    </row>
    <row r="13" spans="1:11" ht="15" customHeight="1" x14ac:dyDescent="0.15">
      <c r="A13" s="151" t="s">
        <v>113</v>
      </c>
      <c r="B13" s="152"/>
      <c r="C13" s="349">
        <v>1586</v>
      </c>
      <c r="D13" s="339">
        <v>-1</v>
      </c>
      <c r="E13" s="350">
        <v>6.54</v>
      </c>
      <c r="F13" s="351">
        <v>1.19</v>
      </c>
      <c r="G13" s="352">
        <v>1.66</v>
      </c>
      <c r="H13" s="353">
        <v>0.8</v>
      </c>
      <c r="I13" s="354">
        <v>1.42</v>
      </c>
      <c r="J13" s="353">
        <v>0.1</v>
      </c>
    </row>
    <row r="14" spans="1:11" ht="15" customHeight="1" x14ac:dyDescent="0.15">
      <c r="A14" s="151" t="s">
        <v>114</v>
      </c>
      <c r="B14" s="152"/>
      <c r="C14" s="349">
        <v>3032</v>
      </c>
      <c r="D14" s="339">
        <v>-1.8</v>
      </c>
      <c r="E14" s="350">
        <v>15.8</v>
      </c>
      <c r="F14" s="351">
        <v>-0.18</v>
      </c>
      <c r="G14" s="352">
        <v>1.02</v>
      </c>
      <c r="H14" s="353">
        <v>-0.42</v>
      </c>
      <c r="I14" s="354">
        <v>1.1499999999999999</v>
      </c>
      <c r="J14" s="353">
        <v>-0.3</v>
      </c>
    </row>
    <row r="15" spans="1:11" ht="15" customHeight="1" x14ac:dyDescent="0.15">
      <c r="A15" s="151" t="s">
        <v>115</v>
      </c>
      <c r="B15" s="152"/>
      <c r="C15" s="349">
        <v>9570</v>
      </c>
      <c r="D15" s="339">
        <v>-0.6</v>
      </c>
      <c r="E15" s="350">
        <v>42.29</v>
      </c>
      <c r="F15" s="351">
        <v>-0.26</v>
      </c>
      <c r="G15" s="352">
        <v>1.6</v>
      </c>
      <c r="H15" s="353">
        <v>0.11</v>
      </c>
      <c r="I15" s="354">
        <v>1.59</v>
      </c>
      <c r="J15" s="353">
        <v>7.0000000000000007E-2</v>
      </c>
    </row>
    <row r="16" spans="1:11" ht="15" customHeight="1" x14ac:dyDescent="0.15">
      <c r="A16" s="151" t="s">
        <v>116</v>
      </c>
      <c r="B16" s="152"/>
      <c r="C16" s="349">
        <v>1372</v>
      </c>
      <c r="D16" s="339">
        <v>-1.1000000000000001</v>
      </c>
      <c r="E16" s="350">
        <v>11.65</v>
      </c>
      <c r="F16" s="351">
        <v>0.47</v>
      </c>
      <c r="G16" s="352">
        <v>0.92</v>
      </c>
      <c r="H16" s="353">
        <v>0.08</v>
      </c>
      <c r="I16" s="354">
        <v>1.19</v>
      </c>
      <c r="J16" s="353">
        <v>0.2</v>
      </c>
    </row>
    <row r="17" spans="1:10" ht="15" customHeight="1" x14ac:dyDescent="0.15">
      <c r="A17" s="173" t="s">
        <v>117</v>
      </c>
      <c r="B17" s="174"/>
      <c r="C17" s="349">
        <v>852</v>
      </c>
      <c r="D17" s="339">
        <v>3.1</v>
      </c>
      <c r="E17" s="350">
        <v>24.09</v>
      </c>
      <c r="F17" s="351">
        <v>2.08</v>
      </c>
      <c r="G17" s="352">
        <v>1.26</v>
      </c>
      <c r="H17" s="353">
        <v>0.13</v>
      </c>
      <c r="I17" s="354">
        <v>1.51</v>
      </c>
      <c r="J17" s="353">
        <v>0.02</v>
      </c>
    </row>
    <row r="18" spans="1:10" ht="15" customHeight="1" x14ac:dyDescent="0.15">
      <c r="A18" s="151" t="s">
        <v>125</v>
      </c>
      <c r="B18" s="152"/>
      <c r="C18" s="349">
        <v>1566</v>
      </c>
      <c r="D18" s="339">
        <v>0.8</v>
      </c>
      <c r="E18" s="350">
        <v>10.1</v>
      </c>
      <c r="F18" s="351">
        <v>0.11</v>
      </c>
      <c r="G18" s="352">
        <v>0.87</v>
      </c>
      <c r="H18" s="353">
        <v>-0.14000000000000001</v>
      </c>
      <c r="I18" s="354">
        <v>1.02</v>
      </c>
      <c r="J18" s="353">
        <v>0.05</v>
      </c>
    </row>
    <row r="19" spans="1:10" ht="15" customHeight="1" x14ac:dyDescent="0.15">
      <c r="A19" s="175" t="s">
        <v>118</v>
      </c>
      <c r="B19" s="174"/>
      <c r="C19" s="349">
        <v>5205</v>
      </c>
      <c r="D19" s="339">
        <v>8.9</v>
      </c>
      <c r="E19" s="350">
        <v>76.900000000000006</v>
      </c>
      <c r="F19" s="351">
        <v>-0.54</v>
      </c>
      <c r="G19" s="352">
        <v>3.96</v>
      </c>
      <c r="H19" s="353">
        <v>0.7</v>
      </c>
      <c r="I19" s="354">
        <v>3.7</v>
      </c>
      <c r="J19" s="353">
        <v>0.25</v>
      </c>
    </row>
    <row r="20" spans="1:10" ht="15" customHeight="1" x14ac:dyDescent="0.15">
      <c r="A20" s="173" t="s">
        <v>119</v>
      </c>
      <c r="B20" s="174"/>
      <c r="C20" s="349">
        <v>1636</v>
      </c>
      <c r="D20" s="339">
        <v>1.1000000000000001</v>
      </c>
      <c r="E20" s="350">
        <v>47.92</v>
      </c>
      <c r="F20" s="351">
        <v>0.48</v>
      </c>
      <c r="G20" s="352">
        <v>2.27</v>
      </c>
      <c r="H20" s="353">
        <v>0.24</v>
      </c>
      <c r="I20" s="354">
        <v>2.61</v>
      </c>
      <c r="J20" s="353">
        <v>0.17</v>
      </c>
    </row>
    <row r="21" spans="1:10" ht="15" customHeight="1" x14ac:dyDescent="0.15">
      <c r="A21" s="175" t="s">
        <v>120</v>
      </c>
      <c r="B21" s="174"/>
      <c r="C21" s="349">
        <v>3340</v>
      </c>
      <c r="D21" s="339">
        <v>-0.6</v>
      </c>
      <c r="E21" s="350">
        <v>34.35</v>
      </c>
      <c r="F21" s="351">
        <v>-0.99</v>
      </c>
      <c r="G21" s="352">
        <v>1.24</v>
      </c>
      <c r="H21" s="353">
        <v>0.05</v>
      </c>
      <c r="I21" s="354">
        <v>1.88</v>
      </c>
      <c r="J21" s="353">
        <v>-0.3</v>
      </c>
    </row>
    <row r="22" spans="1:10" ht="15" customHeight="1" x14ac:dyDescent="0.15">
      <c r="A22" s="151" t="s">
        <v>121</v>
      </c>
      <c r="B22" s="152"/>
      <c r="C22" s="349">
        <v>7943</v>
      </c>
      <c r="D22" s="339">
        <v>2.8</v>
      </c>
      <c r="E22" s="350">
        <v>33.520000000000003</v>
      </c>
      <c r="F22" s="351">
        <v>0.09</v>
      </c>
      <c r="G22" s="352">
        <v>1.34</v>
      </c>
      <c r="H22" s="353">
        <v>0.05</v>
      </c>
      <c r="I22" s="354">
        <v>1.37</v>
      </c>
      <c r="J22" s="353">
        <v>-0.05</v>
      </c>
    </row>
    <row r="23" spans="1:10" ht="15" customHeight="1" x14ac:dyDescent="0.15">
      <c r="A23" s="175" t="s">
        <v>122</v>
      </c>
      <c r="B23" s="174"/>
      <c r="C23" s="349">
        <v>396</v>
      </c>
      <c r="D23" s="339">
        <v>-6.4</v>
      </c>
      <c r="E23" s="350">
        <v>18.38</v>
      </c>
      <c r="F23" s="351">
        <v>2.33</v>
      </c>
      <c r="G23" s="352">
        <v>0.68</v>
      </c>
      <c r="H23" s="353">
        <v>-0.48</v>
      </c>
      <c r="I23" s="354">
        <v>0.99</v>
      </c>
      <c r="J23" s="353">
        <v>-0.35</v>
      </c>
    </row>
    <row r="24" spans="1:10" ht="15" customHeight="1" x14ac:dyDescent="0.15">
      <c r="A24" s="173" t="s">
        <v>123</v>
      </c>
      <c r="B24" s="174"/>
      <c r="C24" s="349">
        <v>4379</v>
      </c>
      <c r="D24" s="339">
        <v>1.5</v>
      </c>
      <c r="E24" s="350">
        <v>29.07</v>
      </c>
      <c r="F24" s="351">
        <v>-1.69</v>
      </c>
      <c r="G24" s="352">
        <v>2.44</v>
      </c>
      <c r="H24" s="353">
        <v>0.08</v>
      </c>
      <c r="I24" s="354">
        <v>2.41</v>
      </c>
      <c r="J24" s="353">
        <v>0.25</v>
      </c>
    </row>
    <row r="25" spans="1:10" ht="7.5" customHeight="1" x14ac:dyDescent="0.15">
      <c r="A25" s="176"/>
      <c r="B25" s="177"/>
      <c r="C25" s="355"/>
      <c r="D25" s="343"/>
      <c r="E25" s="355"/>
      <c r="F25" s="344"/>
      <c r="G25" s="356"/>
      <c r="H25" s="357"/>
      <c r="I25" s="358"/>
      <c r="J25" s="357"/>
    </row>
    <row r="26" spans="1:10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6"/>
      <c r="J26" s="335"/>
    </row>
    <row r="27" spans="1:10" ht="16.899999999999999" customHeight="1" x14ac:dyDescent="0.15">
      <c r="A27" s="158"/>
      <c r="B27" s="158" t="s">
        <v>124</v>
      </c>
      <c r="C27" s="338" t="s">
        <v>42</v>
      </c>
      <c r="D27" s="359" t="s">
        <v>43</v>
      </c>
      <c r="E27" s="338" t="s">
        <v>41</v>
      </c>
      <c r="F27" s="359" t="s">
        <v>75</v>
      </c>
      <c r="G27" s="338" t="s">
        <v>41</v>
      </c>
      <c r="H27" s="359" t="s">
        <v>75</v>
      </c>
      <c r="I27" s="341" t="s">
        <v>41</v>
      </c>
      <c r="J27" s="359" t="s">
        <v>75</v>
      </c>
    </row>
    <row r="28" spans="1:10" ht="15" customHeight="1" x14ac:dyDescent="0.15">
      <c r="A28" s="151"/>
      <c r="B28" s="151" t="s">
        <v>107</v>
      </c>
      <c r="C28" s="349">
        <v>35309</v>
      </c>
      <c r="D28" s="339">
        <v>0.8</v>
      </c>
      <c r="E28" s="360" t="s">
        <v>171</v>
      </c>
      <c r="F28" s="361" t="s">
        <v>171</v>
      </c>
      <c r="G28" s="352">
        <v>0.99</v>
      </c>
      <c r="H28" s="353">
        <v>7.0000000000000007E-2</v>
      </c>
      <c r="I28" s="354">
        <v>1.2</v>
      </c>
      <c r="J28" s="353">
        <v>0.09</v>
      </c>
    </row>
    <row r="29" spans="1:10" ht="15" customHeight="1" x14ac:dyDescent="0.15">
      <c r="A29" s="151"/>
      <c r="B29" s="151" t="s">
        <v>109</v>
      </c>
      <c r="C29" s="349">
        <v>12</v>
      </c>
      <c r="D29" s="339">
        <v>-11.9</v>
      </c>
      <c r="E29" s="360" t="s">
        <v>171</v>
      </c>
      <c r="F29" s="361" t="s">
        <v>171</v>
      </c>
      <c r="G29" s="352">
        <v>0.34</v>
      </c>
      <c r="H29" s="353">
        <v>0.09</v>
      </c>
      <c r="I29" s="354">
        <v>0.49</v>
      </c>
      <c r="J29" s="353">
        <v>-1.0900000000000001</v>
      </c>
    </row>
    <row r="30" spans="1:10" ht="15" customHeight="1" x14ac:dyDescent="0.15">
      <c r="A30" s="151"/>
      <c r="B30" s="151" t="s">
        <v>110</v>
      </c>
      <c r="C30" s="349">
        <v>2591</v>
      </c>
      <c r="D30" s="339">
        <v>2.2000000000000002</v>
      </c>
      <c r="E30" s="360" t="s">
        <v>171</v>
      </c>
      <c r="F30" s="361" t="s">
        <v>171</v>
      </c>
      <c r="G30" s="352">
        <v>0.78</v>
      </c>
      <c r="H30" s="353">
        <v>0.12</v>
      </c>
      <c r="I30" s="354">
        <v>0.99</v>
      </c>
      <c r="J30" s="353">
        <v>0.01</v>
      </c>
    </row>
    <row r="31" spans="1:10" ht="15" customHeight="1" x14ac:dyDescent="0.15">
      <c r="A31" s="151"/>
      <c r="B31" s="151" t="s">
        <v>111</v>
      </c>
      <c r="C31" s="349">
        <v>6693</v>
      </c>
      <c r="D31" s="339">
        <v>-0.3</v>
      </c>
      <c r="E31" s="360" t="s">
        <v>171</v>
      </c>
      <c r="F31" s="361" t="s">
        <v>171</v>
      </c>
      <c r="G31" s="352">
        <v>0.65</v>
      </c>
      <c r="H31" s="353">
        <v>0.12</v>
      </c>
      <c r="I31" s="354">
        <v>0.85</v>
      </c>
      <c r="J31" s="353">
        <v>0.08</v>
      </c>
    </row>
    <row r="32" spans="1:10" ht="15" customHeight="1" x14ac:dyDescent="0.15">
      <c r="A32" s="151"/>
      <c r="B32" s="151" t="s">
        <v>112</v>
      </c>
      <c r="C32" s="349">
        <v>231</v>
      </c>
      <c r="D32" s="339">
        <v>-3</v>
      </c>
      <c r="E32" s="360" t="s">
        <v>171</v>
      </c>
      <c r="F32" s="361" t="s">
        <v>171</v>
      </c>
      <c r="G32" s="352">
        <v>1.07</v>
      </c>
      <c r="H32" s="353">
        <v>-0.11</v>
      </c>
      <c r="I32" s="354">
        <v>1.2</v>
      </c>
      <c r="J32" s="353">
        <v>-0.01</v>
      </c>
    </row>
    <row r="33" spans="1:10" ht="15" customHeight="1" x14ac:dyDescent="0.15">
      <c r="A33" s="151"/>
      <c r="B33" s="151" t="s">
        <v>113</v>
      </c>
      <c r="C33" s="349">
        <v>1483</v>
      </c>
      <c r="D33" s="339">
        <v>-2.2999999999999998</v>
      </c>
      <c r="E33" s="360" t="s">
        <v>171</v>
      </c>
      <c r="F33" s="361" t="s">
        <v>171</v>
      </c>
      <c r="G33" s="352">
        <v>1.54</v>
      </c>
      <c r="H33" s="353">
        <v>0.74</v>
      </c>
      <c r="I33" s="354">
        <v>1.27</v>
      </c>
      <c r="J33" s="353">
        <v>0.05</v>
      </c>
    </row>
    <row r="34" spans="1:10" ht="15" customHeight="1" x14ac:dyDescent="0.15">
      <c r="A34" s="151"/>
      <c r="B34" s="151" t="s">
        <v>114</v>
      </c>
      <c r="C34" s="349">
        <v>2553</v>
      </c>
      <c r="D34" s="339">
        <v>-1.7</v>
      </c>
      <c r="E34" s="360" t="s">
        <v>171</v>
      </c>
      <c r="F34" s="361" t="s">
        <v>171</v>
      </c>
      <c r="G34" s="352">
        <v>0.86</v>
      </c>
      <c r="H34" s="353">
        <v>-0.5</v>
      </c>
      <c r="I34" s="354">
        <v>1.02</v>
      </c>
      <c r="J34" s="353">
        <v>-0.2</v>
      </c>
    </row>
    <row r="35" spans="1:10" ht="15" customHeight="1" x14ac:dyDescent="0.15">
      <c r="A35" s="151"/>
      <c r="B35" s="151" t="s">
        <v>115</v>
      </c>
      <c r="C35" s="349">
        <v>5523</v>
      </c>
      <c r="D35" s="339">
        <v>-0.2</v>
      </c>
      <c r="E35" s="360" t="s">
        <v>171</v>
      </c>
      <c r="F35" s="361" t="s">
        <v>171</v>
      </c>
      <c r="G35" s="352">
        <v>0.85</v>
      </c>
      <c r="H35" s="353">
        <v>-0.13</v>
      </c>
      <c r="I35" s="354">
        <v>1.19</v>
      </c>
      <c r="J35" s="353">
        <v>0.1</v>
      </c>
    </row>
    <row r="36" spans="1:10" ht="15" customHeight="1" x14ac:dyDescent="0.15">
      <c r="A36" s="151"/>
      <c r="B36" s="151" t="s">
        <v>116</v>
      </c>
      <c r="C36" s="349">
        <v>1212</v>
      </c>
      <c r="D36" s="339">
        <v>-1.7</v>
      </c>
      <c r="E36" s="360" t="s">
        <v>171</v>
      </c>
      <c r="F36" s="361" t="s">
        <v>171</v>
      </c>
      <c r="G36" s="352">
        <v>0.91</v>
      </c>
      <c r="H36" s="353">
        <v>0.12</v>
      </c>
      <c r="I36" s="354">
        <v>1.18</v>
      </c>
      <c r="J36" s="353">
        <v>0.24</v>
      </c>
    </row>
    <row r="37" spans="1:10" ht="15" customHeight="1" x14ac:dyDescent="0.15">
      <c r="A37" s="173"/>
      <c r="B37" s="173" t="s">
        <v>117</v>
      </c>
      <c r="C37" s="349">
        <v>647</v>
      </c>
      <c r="D37" s="339">
        <v>0.4</v>
      </c>
      <c r="E37" s="360" t="s">
        <v>171</v>
      </c>
      <c r="F37" s="361" t="s">
        <v>171</v>
      </c>
      <c r="G37" s="352">
        <v>0.93</v>
      </c>
      <c r="H37" s="353">
        <v>-0.03</v>
      </c>
      <c r="I37" s="354">
        <v>1.31</v>
      </c>
      <c r="J37" s="353">
        <v>0.28999999999999998</v>
      </c>
    </row>
    <row r="38" spans="1:10" ht="15" customHeight="1" x14ac:dyDescent="0.15">
      <c r="A38" s="151"/>
      <c r="B38" s="151" t="s">
        <v>125</v>
      </c>
      <c r="C38" s="349">
        <v>1407</v>
      </c>
      <c r="D38" s="339">
        <v>0.7</v>
      </c>
      <c r="E38" s="360" t="s">
        <v>171</v>
      </c>
      <c r="F38" s="361" t="s">
        <v>171</v>
      </c>
      <c r="G38" s="352">
        <v>0.78</v>
      </c>
      <c r="H38" s="353">
        <v>0.06</v>
      </c>
      <c r="I38" s="354">
        <v>0.79</v>
      </c>
      <c r="J38" s="353">
        <v>-0.14000000000000001</v>
      </c>
    </row>
    <row r="39" spans="1:10" ht="15" customHeight="1" x14ac:dyDescent="0.15">
      <c r="A39" s="175"/>
      <c r="B39" s="175" t="s">
        <v>118</v>
      </c>
      <c r="C39" s="349">
        <v>1202</v>
      </c>
      <c r="D39" s="339">
        <v>11.7</v>
      </c>
      <c r="E39" s="360" t="s">
        <v>171</v>
      </c>
      <c r="F39" s="361" t="s">
        <v>171</v>
      </c>
      <c r="G39" s="352">
        <v>1.9</v>
      </c>
      <c r="H39" s="353">
        <v>0.5</v>
      </c>
      <c r="I39" s="354">
        <v>2.65</v>
      </c>
      <c r="J39" s="353">
        <v>0.72</v>
      </c>
    </row>
    <row r="40" spans="1:10" ht="15" customHeight="1" x14ac:dyDescent="0.15">
      <c r="A40" s="173"/>
      <c r="B40" s="173" t="s">
        <v>119</v>
      </c>
      <c r="C40" s="349">
        <v>852</v>
      </c>
      <c r="D40" s="339">
        <v>0.1</v>
      </c>
      <c r="E40" s="360" t="s">
        <v>171</v>
      </c>
      <c r="F40" s="361" t="s">
        <v>171</v>
      </c>
      <c r="G40" s="352">
        <v>1.52</v>
      </c>
      <c r="H40" s="353">
        <v>0.09</v>
      </c>
      <c r="I40" s="354">
        <v>2</v>
      </c>
      <c r="J40" s="353">
        <v>0.06</v>
      </c>
    </row>
    <row r="41" spans="1:10" ht="15" customHeight="1" x14ac:dyDescent="0.15">
      <c r="A41" s="175"/>
      <c r="B41" s="175" t="s">
        <v>120</v>
      </c>
      <c r="C41" s="349">
        <v>2192</v>
      </c>
      <c r="D41" s="339">
        <v>0.9</v>
      </c>
      <c r="E41" s="360" t="s">
        <v>171</v>
      </c>
      <c r="F41" s="361" t="s">
        <v>171</v>
      </c>
      <c r="G41" s="352">
        <v>0.41</v>
      </c>
      <c r="H41" s="353">
        <v>-0.03</v>
      </c>
      <c r="I41" s="354">
        <v>0.85</v>
      </c>
      <c r="J41" s="353">
        <v>0.11</v>
      </c>
    </row>
    <row r="42" spans="1:10" ht="15" customHeight="1" x14ac:dyDescent="0.15">
      <c r="A42" s="151"/>
      <c r="B42" s="151" t="s">
        <v>121</v>
      </c>
      <c r="C42" s="349">
        <v>5280</v>
      </c>
      <c r="D42" s="339">
        <v>2.6</v>
      </c>
      <c r="E42" s="360" t="s">
        <v>171</v>
      </c>
      <c r="F42" s="361" t="s">
        <v>171</v>
      </c>
      <c r="G42" s="352">
        <v>0.92</v>
      </c>
      <c r="H42" s="353">
        <v>0.13</v>
      </c>
      <c r="I42" s="354">
        <v>1.08</v>
      </c>
      <c r="J42" s="353">
        <v>0</v>
      </c>
    </row>
    <row r="43" spans="1:10" ht="15" customHeight="1" x14ac:dyDescent="0.15">
      <c r="A43" s="175"/>
      <c r="B43" s="175" t="s">
        <v>122</v>
      </c>
      <c r="C43" s="349">
        <v>323</v>
      </c>
      <c r="D43" s="339">
        <v>-8.9</v>
      </c>
      <c r="E43" s="360" t="s">
        <v>171</v>
      </c>
      <c r="F43" s="361" t="s">
        <v>171</v>
      </c>
      <c r="G43" s="352">
        <v>0.52</v>
      </c>
      <c r="H43" s="353">
        <v>-0.7</v>
      </c>
      <c r="I43" s="354">
        <v>0.88</v>
      </c>
      <c r="J43" s="353">
        <v>-0.4</v>
      </c>
    </row>
    <row r="44" spans="1:10" ht="15" customHeight="1" x14ac:dyDescent="0.15">
      <c r="A44" s="173"/>
      <c r="B44" s="173" t="s">
        <v>123</v>
      </c>
      <c r="C44" s="349">
        <v>3106</v>
      </c>
      <c r="D44" s="339">
        <v>3.9</v>
      </c>
      <c r="E44" s="360" t="s">
        <v>171</v>
      </c>
      <c r="F44" s="361" t="s">
        <v>171</v>
      </c>
      <c r="G44" s="352">
        <v>2.25</v>
      </c>
      <c r="H44" s="353">
        <v>0.28999999999999998</v>
      </c>
      <c r="I44" s="354">
        <v>2.16</v>
      </c>
      <c r="J44" s="353">
        <v>0.28999999999999998</v>
      </c>
    </row>
    <row r="45" spans="1:10" ht="7.5" customHeight="1" x14ac:dyDescent="0.15">
      <c r="A45" s="176"/>
      <c r="B45" s="180"/>
      <c r="C45" s="355"/>
      <c r="D45" s="344"/>
      <c r="E45" s="362"/>
      <c r="F45" s="363"/>
      <c r="G45" s="356"/>
      <c r="H45" s="357"/>
      <c r="I45" s="358"/>
      <c r="J45" s="357"/>
    </row>
    <row r="46" spans="1:10" ht="10.5" customHeight="1" x14ac:dyDescent="0.15">
      <c r="A46" s="178"/>
      <c r="B46" s="179"/>
      <c r="C46" s="334"/>
      <c r="D46" s="335"/>
      <c r="E46" s="336"/>
      <c r="F46" s="336"/>
      <c r="G46" s="334"/>
      <c r="H46" s="335"/>
      <c r="I46" s="336"/>
      <c r="J46" s="335"/>
    </row>
    <row r="47" spans="1:10" ht="16.899999999999999" customHeight="1" x14ac:dyDescent="0.15">
      <c r="A47" s="153"/>
      <c r="B47" s="153" t="s">
        <v>126</v>
      </c>
      <c r="C47" s="338" t="s">
        <v>42</v>
      </c>
      <c r="D47" s="359" t="s">
        <v>43</v>
      </c>
      <c r="E47" s="341" t="s">
        <v>41</v>
      </c>
      <c r="F47" s="341" t="s">
        <v>75</v>
      </c>
      <c r="G47" s="338" t="s">
        <v>41</v>
      </c>
      <c r="H47" s="359" t="s">
        <v>75</v>
      </c>
      <c r="I47" s="341" t="s">
        <v>41</v>
      </c>
      <c r="J47" s="359" t="s">
        <v>75</v>
      </c>
    </row>
    <row r="48" spans="1:10" ht="15" customHeight="1" x14ac:dyDescent="0.15">
      <c r="A48" s="151"/>
      <c r="B48" s="151" t="s">
        <v>107</v>
      </c>
      <c r="C48" s="349">
        <v>16298</v>
      </c>
      <c r="D48" s="339">
        <v>1.9</v>
      </c>
      <c r="E48" s="360" t="s">
        <v>171</v>
      </c>
      <c r="F48" s="361" t="s">
        <v>171</v>
      </c>
      <c r="G48" s="352">
        <v>3</v>
      </c>
      <c r="H48" s="353">
        <v>0.31</v>
      </c>
      <c r="I48" s="354">
        <v>2.82</v>
      </c>
      <c r="J48" s="353">
        <v>-0.01</v>
      </c>
    </row>
    <row r="49" spans="1:10" ht="15" customHeight="1" x14ac:dyDescent="0.15">
      <c r="A49" s="151"/>
      <c r="B49" s="151" t="s">
        <v>109</v>
      </c>
      <c r="C49" s="349">
        <v>0</v>
      </c>
      <c r="D49" s="339">
        <v>-31.7</v>
      </c>
      <c r="E49" s="360" t="s">
        <v>171</v>
      </c>
      <c r="F49" s="361" t="s">
        <v>171</v>
      </c>
      <c r="G49" s="352">
        <v>0</v>
      </c>
      <c r="H49" s="353">
        <v>0</v>
      </c>
      <c r="I49" s="354">
        <v>1.88</v>
      </c>
      <c r="J49" s="353">
        <v>1.88</v>
      </c>
    </row>
    <row r="50" spans="1:10" ht="15" customHeight="1" x14ac:dyDescent="0.15">
      <c r="A50" s="151"/>
      <c r="B50" s="151" t="s">
        <v>110</v>
      </c>
      <c r="C50" s="349">
        <v>161</v>
      </c>
      <c r="D50" s="339">
        <v>0.9</v>
      </c>
      <c r="E50" s="360" t="s">
        <v>171</v>
      </c>
      <c r="F50" s="361" t="s">
        <v>171</v>
      </c>
      <c r="G50" s="352">
        <v>3.5</v>
      </c>
      <c r="H50" s="353">
        <v>0.11</v>
      </c>
      <c r="I50" s="354">
        <v>2.37</v>
      </c>
      <c r="J50" s="353">
        <v>0.88</v>
      </c>
    </row>
    <row r="51" spans="1:10" ht="15" customHeight="1" x14ac:dyDescent="0.15">
      <c r="A51" s="151"/>
      <c r="B51" s="151" t="s">
        <v>111</v>
      </c>
      <c r="C51" s="349">
        <v>1029</v>
      </c>
      <c r="D51" s="339">
        <v>-1.1000000000000001</v>
      </c>
      <c r="E51" s="360" t="s">
        <v>171</v>
      </c>
      <c r="F51" s="361" t="s">
        <v>171</v>
      </c>
      <c r="G51" s="352">
        <v>1.9</v>
      </c>
      <c r="H51" s="353">
        <v>-0.01</v>
      </c>
      <c r="I51" s="354">
        <v>2.2200000000000002</v>
      </c>
      <c r="J51" s="353">
        <v>0.12</v>
      </c>
    </row>
    <row r="52" spans="1:10" ht="15" customHeight="1" x14ac:dyDescent="0.15">
      <c r="A52" s="151"/>
      <c r="B52" s="151" t="s">
        <v>112</v>
      </c>
      <c r="C52" s="349">
        <v>13</v>
      </c>
      <c r="D52" s="339">
        <v>19.2</v>
      </c>
      <c r="E52" s="360" t="s">
        <v>171</v>
      </c>
      <c r="F52" s="361" t="s">
        <v>171</v>
      </c>
      <c r="G52" s="352">
        <v>0.69</v>
      </c>
      <c r="H52" s="353">
        <v>0.05</v>
      </c>
      <c r="I52" s="354">
        <v>0.52</v>
      </c>
      <c r="J52" s="353">
        <v>-0.31</v>
      </c>
    </row>
    <row r="53" spans="1:10" ht="15" customHeight="1" x14ac:dyDescent="0.15">
      <c r="A53" s="151"/>
      <c r="B53" s="151" t="s">
        <v>113</v>
      </c>
      <c r="C53" s="349">
        <v>104</v>
      </c>
      <c r="D53" s="339">
        <v>21.1</v>
      </c>
      <c r="E53" s="360" t="s">
        <v>171</v>
      </c>
      <c r="F53" s="361" t="s">
        <v>171</v>
      </c>
      <c r="G53" s="352">
        <v>3.3</v>
      </c>
      <c r="H53" s="353">
        <v>1.41</v>
      </c>
      <c r="I53" s="354">
        <v>3.51</v>
      </c>
      <c r="J53" s="353">
        <v>0.33</v>
      </c>
    </row>
    <row r="54" spans="1:10" ht="15" customHeight="1" x14ac:dyDescent="0.15">
      <c r="A54" s="151"/>
      <c r="B54" s="151" t="s">
        <v>114</v>
      </c>
      <c r="C54" s="349">
        <v>479</v>
      </c>
      <c r="D54" s="339">
        <v>-3.1</v>
      </c>
      <c r="E54" s="360" t="s">
        <v>171</v>
      </c>
      <c r="F54" s="361" t="s">
        <v>171</v>
      </c>
      <c r="G54" s="352">
        <v>1.91</v>
      </c>
      <c r="H54" s="353">
        <v>0.05</v>
      </c>
      <c r="I54" s="354">
        <v>1.83</v>
      </c>
      <c r="J54" s="353">
        <v>-0.82</v>
      </c>
    </row>
    <row r="55" spans="1:10" ht="15" customHeight="1" x14ac:dyDescent="0.15">
      <c r="A55" s="151"/>
      <c r="B55" s="151" t="s">
        <v>115</v>
      </c>
      <c r="C55" s="349">
        <v>4047</v>
      </c>
      <c r="D55" s="339">
        <v>-1.2</v>
      </c>
      <c r="E55" s="360" t="s">
        <v>171</v>
      </c>
      <c r="F55" s="361" t="s">
        <v>171</v>
      </c>
      <c r="G55" s="352">
        <v>2.62</v>
      </c>
      <c r="H55" s="353">
        <v>0.44</v>
      </c>
      <c r="I55" s="354">
        <v>2.15</v>
      </c>
      <c r="J55" s="353">
        <v>0.05</v>
      </c>
    </row>
    <row r="56" spans="1:10" ht="15" customHeight="1" x14ac:dyDescent="0.15">
      <c r="A56" s="151"/>
      <c r="B56" s="151" t="s">
        <v>116</v>
      </c>
      <c r="C56" s="349">
        <v>160</v>
      </c>
      <c r="D56" s="339">
        <v>3</v>
      </c>
      <c r="E56" s="360" t="s">
        <v>171</v>
      </c>
      <c r="F56" s="361" t="s">
        <v>171</v>
      </c>
      <c r="G56" s="352">
        <v>0.94</v>
      </c>
      <c r="H56" s="353">
        <v>-0.31</v>
      </c>
      <c r="I56" s="354">
        <v>1.22</v>
      </c>
      <c r="J56" s="353">
        <v>-0.15</v>
      </c>
    </row>
    <row r="57" spans="1:10" ht="15" customHeight="1" x14ac:dyDescent="0.15">
      <c r="A57" s="173"/>
      <c r="B57" s="173" t="s">
        <v>117</v>
      </c>
      <c r="C57" s="349">
        <v>205</v>
      </c>
      <c r="D57" s="339">
        <v>12.9</v>
      </c>
      <c r="E57" s="360" t="s">
        <v>171</v>
      </c>
      <c r="F57" s="361" t="s">
        <v>171</v>
      </c>
      <c r="G57" s="352">
        <v>2.2799999999999998</v>
      </c>
      <c r="H57" s="353">
        <v>0.56000000000000005</v>
      </c>
      <c r="I57" s="354">
        <v>2.13</v>
      </c>
      <c r="J57" s="353">
        <v>-0.98</v>
      </c>
    </row>
    <row r="58" spans="1:10" ht="15" customHeight="1" x14ac:dyDescent="0.15">
      <c r="A58" s="151"/>
      <c r="B58" s="151" t="s">
        <v>125</v>
      </c>
      <c r="C58" s="349">
        <v>158</v>
      </c>
      <c r="D58" s="339">
        <v>2</v>
      </c>
      <c r="E58" s="360" t="s">
        <v>171</v>
      </c>
      <c r="F58" s="361" t="s">
        <v>171</v>
      </c>
      <c r="G58" s="352">
        <v>1.62</v>
      </c>
      <c r="H58" s="353">
        <v>-2</v>
      </c>
      <c r="I58" s="354">
        <v>3.04</v>
      </c>
      <c r="J58" s="353">
        <v>1.73</v>
      </c>
    </row>
    <row r="59" spans="1:10" ht="15" customHeight="1" x14ac:dyDescent="0.15">
      <c r="A59" s="175"/>
      <c r="B59" s="175" t="s">
        <v>118</v>
      </c>
      <c r="C59" s="349">
        <v>4003</v>
      </c>
      <c r="D59" s="339">
        <v>8.1999999999999993</v>
      </c>
      <c r="E59" s="360" t="s">
        <v>171</v>
      </c>
      <c r="F59" s="361" t="s">
        <v>171</v>
      </c>
      <c r="G59" s="352">
        <v>4.59</v>
      </c>
      <c r="H59" s="353">
        <v>0.78</v>
      </c>
      <c r="I59" s="354">
        <v>4.0199999999999996</v>
      </c>
      <c r="J59" s="353">
        <v>0.13</v>
      </c>
    </row>
    <row r="60" spans="1:10" ht="15" customHeight="1" x14ac:dyDescent="0.15">
      <c r="A60" s="173"/>
      <c r="B60" s="173" t="s">
        <v>119</v>
      </c>
      <c r="C60" s="349">
        <v>784</v>
      </c>
      <c r="D60" s="339">
        <v>2.1</v>
      </c>
      <c r="E60" s="360" t="s">
        <v>171</v>
      </c>
      <c r="F60" s="361" t="s">
        <v>171</v>
      </c>
      <c r="G60" s="352">
        <v>3.1</v>
      </c>
      <c r="H60" s="353">
        <v>0.41</v>
      </c>
      <c r="I60" s="354">
        <v>3.28</v>
      </c>
      <c r="J60" s="353">
        <v>0.28999999999999998</v>
      </c>
    </row>
    <row r="61" spans="1:10" ht="15" customHeight="1" x14ac:dyDescent="0.15">
      <c r="A61" s="175"/>
      <c r="B61" s="175" t="s">
        <v>120</v>
      </c>
      <c r="C61" s="349">
        <v>1147</v>
      </c>
      <c r="D61" s="339">
        <v>-3.4</v>
      </c>
      <c r="E61" s="360" t="s">
        <v>171</v>
      </c>
      <c r="F61" s="361" t="s">
        <v>171</v>
      </c>
      <c r="G61" s="352">
        <v>2.83</v>
      </c>
      <c r="H61" s="353">
        <v>0.28000000000000003</v>
      </c>
      <c r="I61" s="354">
        <v>3.82</v>
      </c>
      <c r="J61" s="353">
        <v>-0.95</v>
      </c>
    </row>
    <row r="62" spans="1:10" ht="15" customHeight="1" x14ac:dyDescent="0.15">
      <c r="A62" s="151"/>
      <c r="B62" s="151" t="s">
        <v>121</v>
      </c>
      <c r="C62" s="349">
        <v>2663</v>
      </c>
      <c r="D62" s="339">
        <v>3</v>
      </c>
      <c r="E62" s="360" t="s">
        <v>171</v>
      </c>
      <c r="F62" s="361" t="s">
        <v>171</v>
      </c>
      <c r="G62" s="352">
        <v>2.19</v>
      </c>
      <c r="H62" s="353">
        <v>-0.1</v>
      </c>
      <c r="I62" s="354">
        <v>1.94</v>
      </c>
      <c r="J62" s="353">
        <v>-0.16</v>
      </c>
    </row>
    <row r="63" spans="1:10" ht="15" customHeight="1" x14ac:dyDescent="0.15">
      <c r="A63" s="175"/>
      <c r="B63" s="175" t="s">
        <v>122</v>
      </c>
      <c r="C63" s="349">
        <v>73</v>
      </c>
      <c r="D63" s="339">
        <v>7.3</v>
      </c>
      <c r="E63" s="360" t="s">
        <v>171</v>
      </c>
      <c r="F63" s="361" t="s">
        <v>171</v>
      </c>
      <c r="G63" s="352">
        <v>1.4</v>
      </c>
      <c r="H63" s="353">
        <v>0.54</v>
      </c>
      <c r="I63" s="354">
        <v>1.51</v>
      </c>
      <c r="J63" s="353">
        <v>-0.15</v>
      </c>
    </row>
    <row r="64" spans="1:10" ht="15" customHeight="1" x14ac:dyDescent="0.15">
      <c r="A64" s="173"/>
      <c r="B64" s="173" t="s">
        <v>123</v>
      </c>
      <c r="C64" s="349">
        <v>1273</v>
      </c>
      <c r="D64" s="339">
        <v>-4.0999999999999996</v>
      </c>
      <c r="E64" s="360" t="s">
        <v>171</v>
      </c>
      <c r="F64" s="361" t="s">
        <v>171</v>
      </c>
      <c r="G64" s="352">
        <v>2.89</v>
      </c>
      <c r="H64" s="353">
        <v>-0.37</v>
      </c>
      <c r="I64" s="354">
        <v>3.03</v>
      </c>
      <c r="J64" s="353">
        <v>0.22</v>
      </c>
    </row>
    <row r="65" spans="1:10" ht="7.5" customHeight="1" x14ac:dyDescent="0.15">
      <c r="A65" s="180"/>
      <c r="B65" s="180"/>
      <c r="C65" s="229"/>
      <c r="D65" s="206"/>
      <c r="E65" s="233"/>
      <c r="F65" s="233"/>
      <c r="G65" s="230"/>
      <c r="H65" s="231"/>
      <c r="I65" s="232"/>
      <c r="J65" s="231"/>
    </row>
    <row r="66" spans="1:10" ht="7.5" customHeight="1" x14ac:dyDescent="0.15">
      <c r="A66" s="305"/>
      <c r="B66" s="305"/>
      <c r="C66" s="306"/>
      <c r="D66" s="203"/>
      <c r="E66" s="307"/>
      <c r="F66" s="307"/>
      <c r="G66" s="228"/>
      <c r="H66" s="308"/>
      <c r="I66" s="228"/>
      <c r="J66" s="308"/>
    </row>
    <row r="67" spans="1:10" s="184" customFormat="1" ht="12" x14ac:dyDescent="0.15"/>
    <row r="68" spans="1:10" s="184" customFormat="1" ht="12" x14ac:dyDescent="0.15"/>
    <row r="69" spans="1:10" s="184" customFormat="1" ht="12" x14ac:dyDescent="0.15"/>
    <row r="70" spans="1:10" ht="13.5" x14ac:dyDescent="0.15">
      <c r="A70" s="184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4">
    <mergeCell ref="C4:D4"/>
    <mergeCell ref="G4:H4"/>
    <mergeCell ref="I4:J4"/>
    <mergeCell ref="A1:J1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2022-10-27T00:28:37Z</cp:lastPrinted>
  <dcterms:created xsi:type="dcterms:W3CDTF">2002-12-16T23:48:15Z</dcterms:created>
  <dcterms:modified xsi:type="dcterms:W3CDTF">2022-10-27T00:28:53Z</dcterms:modified>
</cp:coreProperties>
</file>