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報（月例経済統計報告）\令和4年月報作成\R4年11月分\地方調査結果速報\"/>
    </mc:Choice>
  </mc:AlternateContent>
  <bookViews>
    <workbookView xWindow="90" yWindow="255" windowWidth="15435" windowHeight="11640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1">'２表'!$A$1:$N$43</definedName>
    <definedName name="_xlnm.Print_Area" localSheetId="2">'３表'!$A$1:$L$43</definedName>
    <definedName name="_xlnm.Print_Area" localSheetId="3">'４表～５表'!$A$1:$J$34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給与額!$A$1:$L$67</definedName>
    <definedName name="_xlnm.Print_Area" localSheetId="8">雇用!$A$1:$J$66</definedName>
    <definedName name="_xlnm.Print_Area" localSheetId="7">時間!$A$1:$J$65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<sst xmlns="http://schemas.openxmlformats.org/spreadsheetml/2006/main" count="805" uniqueCount="179">
  <si>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</si>
  <si>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</si>
  <si>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</si>
  <si>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</si>
  <si>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</si>
  <si>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</si>
  <si>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</si>
  <si>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</si>
  <si>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</si>
  <si>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</si>
  <si>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</si>
  <si>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</si>
  <si>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</si>
  <si>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</si>
  <si>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</si>
  <si>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</si>
  <si>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</si>
  <si>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</si>
  <si>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</si>
  <si>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</si>
  <si>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</si>
  <si>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</si>
  <si>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</si>
  <si>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</si>
  <si>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</si>
  <si>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</si>
  <si>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</si>
  <si>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</si>
  <si>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</si>
  <si>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</si>
  <si>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</si>
  <si>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</si>
  <si>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</si>
  <si>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</si>
  <si>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</si>
  <si>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</si>
  <si>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</si>
  <si>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</si>
  <si>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</si>
  <si>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</si>
  <si>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</si>
  <si>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</si>
  <si>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</si>
  <si>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</si>
  <si>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</si>
  <si>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</si>
  <si>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</si>
  <si>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</si>
  <si>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</si>
  <si>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</si>
  <si>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</si>
  <si>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</si>
  <si>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</si>
  <si>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</si>
  <si>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</si>
  <si>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</si>
  <si>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</si>
  <si>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</si>
  <si>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</si>
  <si>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</si>
  <si>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</si>
  <si>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</si>
  <si>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</si>
  <si>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</si>
  <si>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</si>
  <si>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</si>
  <si>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</si>
  <si>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</si>
  <si>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</si>
  <si>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</si>
  <si>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</si>
  <si>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</si>
  <si>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</si>
  <si>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</si>
  <si>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</si>
  <si>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</si>
  <si>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</si>
  <si>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</si>
  <si>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</si>
  <si>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</si>
  <si>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</si>
  <si>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</si>
  <si>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</si>
  <si>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</si>
  <si>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</si>
  <si>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</si>
  <si>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</si>
  <si>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</si>
  <si>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</si>
  <si>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</si>
  <si>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</si>
  <si>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</si>
  <si>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28 年</t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</si>
  <si>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</si>
  <si>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</si>
  <si>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</si>
  <si>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</si>
  <si>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</si>
  <si>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</si>
  <si>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</si>
  <si>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</si>
  <si>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</si>
  <si>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</si>
  <si>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</si>
  <si>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</si>
  <si>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</si>
  <si>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</si>
  <si>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</si>
  <si>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</si>
  <si>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</si>
  <si>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</si>
  <si>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</si>
  <si>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</si>
  <si>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</si>
  <si>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</si>
  <si>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</si>
  <si>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</si>
  <si>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</si>
  <si>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</si>
  <si>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</si>
  <si>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</si>
  <si>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</si>
  <si>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</si>
  <si>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</si>
  <si>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</si>
  <si>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</si>
  <si>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</si>
  <si>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</si>
  <si>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</si>
  <si>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</si>
  <si>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</si>
  <si>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</si>
  <si>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</si>
  <si>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</si>
  <si>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</si>
  <si>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</si>
  <si>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</si>
  <si>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</si>
  <si>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</si>
  <si>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</si>
  <si>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</si>
  <si>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</si>
  <si>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</si>
  <si>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</si>
  <si>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</si>
  <si>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</si>
  <si>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</si>
  <si>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</si>
  <si>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人</t>
  </si>
  <si>
    <t>人</t>
    <rPh sb="0" eb="1">
      <t>ニン</t>
    </rPh>
    <phoneticPr fontId="2"/>
  </si>
  <si>
    <t>ﾎﾟｲﾝﾄ</t>
  </si>
  <si>
    <t>Ｒ  3.11</t>
  </si>
  <si>
    <t>Ｒ　2 年</t>
  </si>
  <si>
    <t>Ｒ　3 年</t>
    <phoneticPr fontId="1"/>
  </si>
  <si>
    <t>Ｒ  3.12</t>
  </si>
  <si>
    <t>Ｒ  4. 1</t>
  </si>
  <si>
    <t>Ｒ  4. 2</t>
  </si>
  <si>
    <t>Ｒ  4. 3</t>
  </si>
  <si>
    <t>Ｒ  4. 4</t>
  </si>
  <si>
    <t>Ｒ  4. 5</t>
  </si>
  <si>
    <t>Ｒ  4. 6</t>
  </si>
  <si>
    <t>Ｒ  4. 7</t>
  </si>
  <si>
    <t>Ｒ  4. 8</t>
  </si>
  <si>
    <t>事業所規模30人以上</t>
    <rPh sb="0" eb="3">
      <t>ジギョウショ</t>
    </rPh>
    <rPh sb="3" eb="5">
      <t>キボ</t>
    </rPh>
    <rPh sb="7" eb="10">
      <t>ニンイジョウ</t>
    </rPh>
    <phoneticPr fontId="1"/>
  </si>
  <si>
    <t>Ｒ  4. 9</t>
  </si>
  <si>
    <t>Ｒ  4.10</t>
  </si>
  <si>
    <t>第９表　調査産業計（事業所規模30人以上）</t>
    <rPh sb="4" eb="6">
      <t>チョウサ</t>
    </rPh>
    <rPh sb="6" eb="8">
      <t>サンギョウ</t>
    </rPh>
    <rPh sb="8" eb="9">
      <t>ケイ</t>
    </rPh>
    <phoneticPr fontId="1"/>
  </si>
  <si>
    <t>Ｒ２年＝100</t>
  </si>
  <si>
    <t>Ｒ２年＝100</t>
    <phoneticPr fontId="1"/>
  </si>
  <si>
    <t>Ｒ２年＝100</t>
    <phoneticPr fontId="1"/>
  </si>
  <si>
    <t>第10表　建設業（事業所規模30人以上）</t>
    <rPh sb="5" eb="8">
      <t>ケンセツギョウ</t>
    </rPh>
    <phoneticPr fontId="1"/>
  </si>
  <si>
    <t>第11表　製造業（事業所規模30人以上）</t>
    <rPh sb="3" eb="4">
      <t>ヒョウ</t>
    </rPh>
    <rPh sb="5" eb="8">
      <t>セイゾウギョウ</t>
    </rPh>
    <phoneticPr fontId="1"/>
  </si>
  <si>
    <t>第１表　１人平均月間給与額</t>
    <rPh sb="0" eb="1">
      <t>ダイ</t>
    </rPh>
    <rPh sb="2" eb="3">
      <t>ヒョウ</t>
    </rPh>
    <rPh sb="5" eb="6">
      <t>ニン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</si>
  <si>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Ｒ  4.11</t>
  </si>
  <si>
    <t>Ｒ  4.11</t>
    <phoneticPr fontId="1"/>
  </si>
  <si>
    <t>Ｒ  4.11</t>
    <phoneticPr fontId="1"/>
  </si>
  <si>
    <t>（事業所規模５人以上、令和４年11月全国速報）</t>
    <rPh sb="11" eb="12">
      <t>レイ</t>
    </rPh>
    <rPh sb="12" eb="13">
      <t>ワ</t>
    </rPh>
    <rPh sb="14" eb="15">
      <t>ネン</t>
    </rPh>
    <rPh sb="18" eb="20">
      <t>ゼンコク</t>
    </rPh>
    <rPh sb="20" eb="22">
      <t>ソクホウ</t>
    </rPh>
    <phoneticPr fontId="1"/>
  </si>
  <si>
    <t xml:space="preserve">           -</t>
  </si>
  <si>
    <t xml:space="preserve">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</si>
</sst>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5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3" fillId="0" borderId="9" xfId="0" applyFont="1" applyFill="1" applyBorder="1" applyAlignment="1">
      <alignment horizontal="left" shrinkToFit="1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0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24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186" fontId="16" fillId="0" borderId="24" xfId="0" applyNumberFormat="1" applyFont="1" applyFill="1" applyBorder="1" applyAlignment="1">
      <alignment horizontal="right" vertical="center"/>
    </xf>
    <xf numFmtId="186" fontId="16" fillId="0" borderId="36" xfId="0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4" fillId="0" borderId="0" xfId="1" quotePrefix="1" applyFont="1" applyFill="1" applyAlignment="1">
      <alignment horizontal="center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5" fillId="0" borderId="5" xfId="0" applyNumberFormat="1" applyFont="1" applyFill="1" applyBorder="1" applyAlignment="1">
      <alignment horizontal="right" vertical="center"/>
    </xf>
    <xf numFmtId="186" fontId="15" fillId="0" borderId="24" xfId="0" applyNumberFormat="1" applyFont="1" applyFill="1" applyBorder="1" applyAlignment="1">
      <alignment horizontal="right" vertical="center"/>
    </xf>
    <xf numFmtId="186" fontId="15" fillId="0" borderId="36" xfId="0" applyNumberFormat="1" applyFont="1" applyFill="1" applyBorder="1" applyAlignment="1">
      <alignment horizontal="right" vertical="center"/>
    </xf>
    <xf numFmtId="183" fontId="15" fillId="0" borderId="24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quotePrefix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2" fontId="15" fillId="0" borderId="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2" fontId="15" fillId="0" borderId="5" xfId="0" applyNumberFormat="1" applyFont="1" applyFill="1" applyBorder="1" applyAlignment="1">
      <alignment horizontal="right" vertical="center"/>
    </xf>
    <xf numFmtId="187" fontId="15" fillId="0" borderId="36" xfId="0" applyNumberFormat="1" applyFont="1" applyFill="1" applyBorder="1" applyAlignment="1">
      <alignment horizontal="right" vertical="center"/>
    </xf>
    <xf numFmtId="2" fontId="15" fillId="0" borderId="24" xfId="0" applyNumberFormat="1" applyFont="1" applyFill="1" applyBorder="1" applyAlignment="1">
      <alignment horizontal="right" vertical="center"/>
    </xf>
    <xf numFmtId="183" fontId="15" fillId="0" borderId="2" xfId="0" applyNumberFormat="1" applyFont="1" applyFill="1" applyBorder="1" applyAlignment="1">
      <alignment horizontal="right" vertical="center"/>
    </xf>
    <xf numFmtId="3" fontId="15" fillId="0" borderId="3" xfId="0" quotePrefix="1" applyNumberFormat="1" applyFont="1" applyFill="1" applyBorder="1" applyAlignment="1">
      <alignment horizontal="right" vertical="center"/>
    </xf>
    <xf numFmtId="3" fontId="15" fillId="0" borderId="2" xfId="0" quotePrefix="1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shrinkToFit="1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/>
    <xf numFmtId="0" fontId="11" fillId="0" borderId="0" xfId="0" applyFont="1" applyFill="1" applyAlignment="1"/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13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 shrinkToFit="1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  <xf numFmtId="183" fontId="5" fillId="0" borderId="0" xfId="1" quotePrefix="1" applyNumberFormat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view="pageBreakPreview" zoomScale="90" zoomScaleNormal="90" zoomScaleSheetLayoutView="90" workbookViewId="0">
      <selection activeCell="C9" sqref="C9"/>
    </sheetView>
  </sheetViews>
  <sheetFormatPr defaultRowHeight="13.5" x14ac:dyDescent="0.15"/>
  <cols>
    <col min="1" max="1" width="2" style="56" customWidth="1"/>
    <col min="2" max="2" width="28.625" style="56" customWidth="1"/>
    <col min="3" max="3" width="10.625" style="56" customWidth="1"/>
    <col min="4" max="5" width="7.625" style="56" customWidth="1"/>
    <col min="6" max="6" width="10.625" style="56" customWidth="1"/>
    <col min="7" max="8" width="7.625" style="56" customWidth="1"/>
    <col min="9" max="9" width="10.625" style="56" customWidth="1"/>
    <col min="10" max="11" width="7.125" style="56" customWidth="1"/>
    <col min="12" max="14" width="10.625" style="56" customWidth="1"/>
    <col min="15" max="16384" width="9" style="56"/>
  </cols>
  <sheetData>
    <row r="1" spans="1:14" ht="24" customHeight="1" x14ac:dyDescent="0.2">
      <c r="A1" s="365" t="s">
        <v>172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18" customHeight="1" thickBot="1" x14ac:dyDescent="0.2">
      <c r="A2" s="56" t="s">
        <v>10</v>
      </c>
      <c r="L2" s="57"/>
    </row>
    <row r="3" spans="1:14" ht="15.75" customHeight="1" x14ac:dyDescent="0.15">
      <c r="A3" s="58"/>
      <c r="B3" s="59"/>
      <c r="C3" s="368" t="s">
        <v>0</v>
      </c>
      <c r="D3" s="369"/>
      <c r="E3" s="135"/>
      <c r="F3" s="60"/>
      <c r="G3" s="60"/>
      <c r="H3" s="60"/>
      <c r="I3" s="60"/>
      <c r="J3" s="60"/>
      <c r="K3" s="61"/>
      <c r="L3" s="62"/>
      <c r="M3" s="60"/>
      <c r="N3" s="63"/>
    </row>
    <row r="4" spans="1:14" ht="15.75" customHeight="1" x14ac:dyDescent="0.15">
      <c r="A4" s="376" t="s">
        <v>9</v>
      </c>
      <c r="B4" s="377"/>
      <c r="C4" s="64"/>
      <c r="D4" s="65"/>
      <c r="E4" s="65"/>
      <c r="F4" s="370" t="s">
        <v>11</v>
      </c>
      <c r="G4" s="374"/>
      <c r="H4" s="239"/>
      <c r="I4" s="375"/>
      <c r="J4" s="375"/>
      <c r="K4" s="375"/>
      <c r="L4" s="66"/>
      <c r="M4" s="370" t="s">
        <v>12</v>
      </c>
      <c r="N4" s="371"/>
    </row>
    <row r="5" spans="1:14" ht="15.75" customHeight="1" x14ac:dyDescent="0.15">
      <c r="A5" s="67"/>
      <c r="B5" s="68"/>
      <c r="C5" s="64"/>
      <c r="D5" s="65"/>
      <c r="E5" s="65"/>
      <c r="F5" s="64" t="s">
        <v>34</v>
      </c>
      <c r="G5" s="65"/>
      <c r="H5" s="69"/>
      <c r="I5" s="372" t="s">
        <v>1</v>
      </c>
      <c r="J5" s="373"/>
      <c r="K5" s="373"/>
      <c r="L5" s="141" t="s">
        <v>2</v>
      </c>
      <c r="M5" s="64" t="s">
        <v>35</v>
      </c>
      <c r="N5" s="70"/>
    </row>
    <row r="6" spans="1:14" ht="15.75" customHeight="1" x14ac:dyDescent="0.15">
      <c r="A6" s="71"/>
      <c r="B6" s="72"/>
      <c r="C6" s="73"/>
      <c r="D6" s="74" t="s">
        <v>23</v>
      </c>
      <c r="E6" s="75" t="s">
        <v>3</v>
      </c>
      <c r="F6" s="76"/>
      <c r="G6" s="74" t="s">
        <v>23</v>
      </c>
      <c r="H6" s="75" t="s">
        <v>3</v>
      </c>
      <c r="I6" s="76"/>
      <c r="J6" s="75" t="s">
        <v>88</v>
      </c>
      <c r="K6" s="75" t="s">
        <v>42</v>
      </c>
      <c r="L6" s="76"/>
      <c r="M6" s="76"/>
      <c r="N6" s="77" t="s">
        <v>18</v>
      </c>
    </row>
    <row r="7" spans="1:14" ht="18" customHeight="1" x14ac:dyDescent="0.15">
      <c r="A7" s="67"/>
      <c r="B7" s="68"/>
      <c r="C7" s="78" t="s">
        <v>8</v>
      </c>
      <c r="D7" s="79" t="s">
        <v>36</v>
      </c>
      <c r="E7" s="79" t="s">
        <v>36</v>
      </c>
      <c r="F7" s="80" t="s">
        <v>8</v>
      </c>
      <c r="G7" s="79" t="s">
        <v>36</v>
      </c>
      <c r="H7" s="79" t="s">
        <v>36</v>
      </c>
      <c r="I7" s="80" t="s">
        <v>8</v>
      </c>
      <c r="J7" s="79"/>
      <c r="K7" s="79" t="s">
        <v>36</v>
      </c>
      <c r="L7" s="81" t="s">
        <v>8</v>
      </c>
      <c r="M7" s="79" t="s">
        <v>8</v>
      </c>
      <c r="N7" s="82" t="s">
        <v>8</v>
      </c>
    </row>
    <row r="8" spans="1:14" ht="18" customHeight="1" x14ac:dyDescent="0.15">
      <c r="A8" s="366" t="s">
        <v>4</v>
      </c>
      <c r="B8" s="367"/>
      <c r="C8" s="38">
        <v>253051</v>
      </c>
      <c r="D8" s="39">
        <v>8.9</v>
      </c>
      <c r="E8" s="39">
        <v>3.4</v>
      </c>
      <c r="F8" s="38">
        <v>228364</v>
      </c>
      <c r="G8" s="39">
        <v>-1.1000000000000001</v>
      </c>
      <c r="H8" s="39">
        <v>0.7</v>
      </c>
      <c r="I8" s="38">
        <v>213926</v>
      </c>
      <c r="J8" s="39">
        <v>-1.3</v>
      </c>
      <c r="K8" s="39">
        <v>0.9</v>
      </c>
      <c r="L8" s="38">
        <v>14438</v>
      </c>
      <c r="M8" s="38">
        <v>24687</v>
      </c>
      <c r="N8" s="40">
        <v>6874</v>
      </c>
    </row>
    <row r="9" spans="1:14" ht="18" customHeight="1" x14ac:dyDescent="0.15">
      <c r="A9" s="234"/>
      <c r="B9" s="236"/>
      <c r="C9" s="38"/>
      <c r="D9" s="39"/>
      <c r="E9" s="39"/>
      <c r="F9" s="38"/>
      <c r="G9" s="39"/>
      <c r="H9" s="39"/>
      <c r="I9" s="38"/>
      <c r="J9" s="39"/>
      <c r="K9" s="39"/>
      <c r="L9" s="38"/>
      <c r="M9" s="38"/>
      <c r="N9" s="40"/>
    </row>
    <row r="10" spans="1:14" ht="18" customHeight="1" x14ac:dyDescent="0.15">
      <c r="A10" s="366" t="s">
        <v>5</v>
      </c>
      <c r="B10" s="367"/>
      <c r="C10" s="241">
        <v>308611</v>
      </c>
      <c r="D10" s="242">
        <v>10.9</v>
      </c>
      <c r="E10" s="242">
        <v>0.2</v>
      </c>
      <c r="F10" s="241">
        <v>266864</v>
      </c>
      <c r="G10" s="242">
        <v>-4.0999999999999996</v>
      </c>
      <c r="H10" s="242">
        <v>-1.2</v>
      </c>
      <c r="I10" s="241">
        <v>247683</v>
      </c>
      <c r="J10" s="242">
        <v>-2.9</v>
      </c>
      <c r="K10" s="242">
        <v>-0.4</v>
      </c>
      <c r="L10" s="241">
        <v>19181</v>
      </c>
      <c r="M10" s="241">
        <v>41747</v>
      </c>
      <c r="N10" s="247">
        <v>3875</v>
      </c>
    </row>
    <row r="11" spans="1:14" ht="18" customHeight="1" x14ac:dyDescent="0.15">
      <c r="A11" s="366" t="s">
        <v>6</v>
      </c>
      <c r="B11" s="367"/>
      <c r="C11" s="241">
        <v>252521</v>
      </c>
      <c r="D11" s="242">
        <v>6.9</v>
      </c>
      <c r="E11" s="242">
        <v>3.4</v>
      </c>
      <c r="F11" s="241">
        <v>235320</v>
      </c>
      <c r="G11" s="242">
        <v>-0.3</v>
      </c>
      <c r="H11" s="242">
        <v>0.5</v>
      </c>
      <c r="I11" s="241">
        <v>211065</v>
      </c>
      <c r="J11" s="242">
        <v>-1</v>
      </c>
      <c r="K11" s="242">
        <v>-1.9</v>
      </c>
      <c r="L11" s="241">
        <v>24255</v>
      </c>
      <c r="M11" s="241">
        <v>17201</v>
      </c>
      <c r="N11" s="247">
        <v>7085</v>
      </c>
    </row>
    <row r="12" spans="1:14" ht="18" customHeight="1" x14ac:dyDescent="0.15">
      <c r="A12" s="366" t="s">
        <v>142</v>
      </c>
      <c r="B12" s="367"/>
      <c r="C12" s="241">
        <v>402812</v>
      </c>
      <c r="D12" s="242">
        <v>1.6</v>
      </c>
      <c r="E12" s="39">
        <v>10.5</v>
      </c>
      <c r="F12" s="241">
        <v>402660</v>
      </c>
      <c r="G12" s="242">
        <v>1.9</v>
      </c>
      <c r="H12" s="39">
        <v>10.5</v>
      </c>
      <c r="I12" s="241">
        <v>356621</v>
      </c>
      <c r="J12" s="242">
        <v>1.4</v>
      </c>
      <c r="K12" s="39">
        <v>5.0999999999999996</v>
      </c>
      <c r="L12" s="241">
        <v>46039</v>
      </c>
      <c r="M12" s="241">
        <v>152</v>
      </c>
      <c r="N12" s="40">
        <v>94</v>
      </c>
    </row>
    <row r="13" spans="1:14" ht="18" customHeight="1" x14ac:dyDescent="0.15">
      <c r="A13" s="366" t="s">
        <v>43</v>
      </c>
      <c r="B13" s="378"/>
      <c r="C13" s="241">
        <v>279668</v>
      </c>
      <c r="D13" s="242">
        <v>-14.7</v>
      </c>
      <c r="E13" s="242">
        <v>-15.6</v>
      </c>
      <c r="F13" s="241">
        <v>274777</v>
      </c>
      <c r="G13" s="242">
        <v>-2.9</v>
      </c>
      <c r="H13" s="242">
        <v>-12.9</v>
      </c>
      <c r="I13" s="241">
        <v>250987</v>
      </c>
      <c r="J13" s="242">
        <v>-2.2000000000000002</v>
      </c>
      <c r="K13" s="242">
        <v>-12.6</v>
      </c>
      <c r="L13" s="241">
        <v>23790</v>
      </c>
      <c r="M13" s="241">
        <v>4891</v>
      </c>
      <c r="N13" s="247">
        <v>-10885</v>
      </c>
    </row>
    <row r="14" spans="1:14" ht="18" customHeight="1" x14ac:dyDescent="0.15">
      <c r="A14" s="366" t="s">
        <v>71</v>
      </c>
      <c r="B14" s="367"/>
      <c r="C14" s="241">
        <v>261322</v>
      </c>
      <c r="D14" s="242">
        <v>1.2</v>
      </c>
      <c r="E14" s="242">
        <v>-5</v>
      </c>
      <c r="F14" s="241">
        <v>260785</v>
      </c>
      <c r="G14" s="242">
        <v>1.1000000000000001</v>
      </c>
      <c r="H14" s="242">
        <v>0.1</v>
      </c>
      <c r="I14" s="241">
        <v>218510</v>
      </c>
      <c r="J14" s="242">
        <v>0.8</v>
      </c>
      <c r="K14" s="242">
        <v>5.9</v>
      </c>
      <c r="L14" s="241">
        <v>42275</v>
      </c>
      <c r="M14" s="241">
        <v>537</v>
      </c>
      <c r="N14" s="247">
        <v>-14082</v>
      </c>
    </row>
    <row r="15" spans="1:14" ht="18" customHeight="1" x14ac:dyDescent="0.15">
      <c r="A15" s="366" t="s">
        <v>72</v>
      </c>
      <c r="B15" s="367"/>
      <c r="C15" s="241">
        <v>242087</v>
      </c>
      <c r="D15" s="242">
        <v>23.1</v>
      </c>
      <c r="E15" s="242">
        <v>12.1</v>
      </c>
      <c r="F15" s="241">
        <v>193087</v>
      </c>
      <c r="G15" s="242">
        <v>-1.5</v>
      </c>
      <c r="H15" s="242">
        <v>2.4</v>
      </c>
      <c r="I15" s="241">
        <v>184125</v>
      </c>
      <c r="J15" s="242">
        <v>-1.7</v>
      </c>
      <c r="K15" s="242">
        <v>2.2000000000000002</v>
      </c>
      <c r="L15" s="241">
        <v>8962</v>
      </c>
      <c r="M15" s="241">
        <v>49000</v>
      </c>
      <c r="N15" s="247">
        <v>21651</v>
      </c>
    </row>
    <row r="16" spans="1:14" ht="18" customHeight="1" x14ac:dyDescent="0.15">
      <c r="A16" s="366" t="s">
        <v>73</v>
      </c>
      <c r="B16" s="367"/>
      <c r="C16" s="241">
        <v>301680</v>
      </c>
      <c r="D16" s="242">
        <v>0</v>
      </c>
      <c r="E16" s="242">
        <v>-14.8</v>
      </c>
      <c r="F16" s="241">
        <v>300331</v>
      </c>
      <c r="G16" s="242">
        <v>-0.3</v>
      </c>
      <c r="H16" s="242">
        <v>-2.6</v>
      </c>
      <c r="I16" s="241">
        <v>282327</v>
      </c>
      <c r="J16" s="242">
        <v>-0.7</v>
      </c>
      <c r="K16" s="242">
        <v>-2.2000000000000002</v>
      </c>
      <c r="L16" s="241">
        <v>18004</v>
      </c>
      <c r="M16" s="241">
        <v>1349</v>
      </c>
      <c r="N16" s="247">
        <v>-44641</v>
      </c>
    </row>
    <row r="17" spans="1:14" ht="18" customHeight="1" x14ac:dyDescent="0.15">
      <c r="A17" s="366" t="s">
        <v>145</v>
      </c>
      <c r="B17" s="367"/>
      <c r="C17" s="241">
        <v>240595</v>
      </c>
      <c r="D17" s="39">
        <v>1</v>
      </c>
      <c r="E17" s="39">
        <v>-13.1</v>
      </c>
      <c r="F17" s="241">
        <v>230560</v>
      </c>
      <c r="G17" s="39">
        <v>-2.9</v>
      </c>
      <c r="H17" s="39">
        <v>-16.7</v>
      </c>
      <c r="I17" s="241">
        <v>218273</v>
      </c>
      <c r="J17" s="39">
        <v>-3.6</v>
      </c>
      <c r="K17" s="39">
        <v>-18.5</v>
      </c>
      <c r="L17" s="241">
        <v>12287</v>
      </c>
      <c r="M17" s="241">
        <v>10035</v>
      </c>
      <c r="N17" s="40">
        <v>10035</v>
      </c>
    </row>
    <row r="18" spans="1:14" ht="18" customHeight="1" x14ac:dyDescent="0.15">
      <c r="A18" s="366" t="s">
        <v>86</v>
      </c>
      <c r="B18" s="367"/>
      <c r="C18" s="241">
        <v>286080</v>
      </c>
      <c r="D18" s="242">
        <v>0.6</v>
      </c>
      <c r="E18" s="242">
        <v>-1.5</v>
      </c>
      <c r="F18" s="241">
        <v>285146</v>
      </c>
      <c r="G18" s="242">
        <v>0.7</v>
      </c>
      <c r="H18" s="242">
        <v>-1.8</v>
      </c>
      <c r="I18" s="241">
        <v>266908</v>
      </c>
      <c r="J18" s="242">
        <v>0.4</v>
      </c>
      <c r="K18" s="242">
        <v>0.1</v>
      </c>
      <c r="L18" s="241">
        <v>18238</v>
      </c>
      <c r="M18" s="241">
        <v>934</v>
      </c>
      <c r="N18" s="247">
        <v>825</v>
      </c>
    </row>
    <row r="19" spans="1:14" ht="18" customHeight="1" x14ac:dyDescent="0.15">
      <c r="A19" s="366" t="s">
        <v>74</v>
      </c>
      <c r="B19" s="378"/>
      <c r="C19" s="241">
        <v>118731</v>
      </c>
      <c r="D19" s="242">
        <v>0.3</v>
      </c>
      <c r="E19" s="242">
        <v>-8.1</v>
      </c>
      <c r="F19" s="241">
        <v>115349</v>
      </c>
      <c r="G19" s="242">
        <v>-2.5</v>
      </c>
      <c r="H19" s="242">
        <v>-7</v>
      </c>
      <c r="I19" s="241">
        <v>111819</v>
      </c>
      <c r="J19" s="242">
        <v>-2.2999999999999998</v>
      </c>
      <c r="K19" s="242">
        <v>-4.9000000000000004</v>
      </c>
      <c r="L19" s="241">
        <v>3530</v>
      </c>
      <c r="M19" s="241">
        <v>3382</v>
      </c>
      <c r="N19" s="247">
        <v>-1774</v>
      </c>
    </row>
    <row r="20" spans="1:14" ht="18" customHeight="1" x14ac:dyDescent="0.15">
      <c r="A20" s="384" t="s">
        <v>75</v>
      </c>
      <c r="B20" s="378"/>
      <c r="C20" s="241">
        <v>170683</v>
      </c>
      <c r="D20" s="242">
        <v>10.4</v>
      </c>
      <c r="E20" s="242">
        <v>-5.5</v>
      </c>
      <c r="F20" s="241">
        <v>166385</v>
      </c>
      <c r="G20" s="242">
        <v>7.8</v>
      </c>
      <c r="H20" s="242">
        <v>-2.6</v>
      </c>
      <c r="I20" s="241">
        <v>158139</v>
      </c>
      <c r="J20" s="242">
        <v>5.0999999999999996</v>
      </c>
      <c r="K20" s="242">
        <v>-5.6</v>
      </c>
      <c r="L20" s="241">
        <v>8246</v>
      </c>
      <c r="M20" s="241">
        <v>4298</v>
      </c>
      <c r="N20" s="247">
        <v>-5406</v>
      </c>
    </row>
    <row r="21" spans="1:14" ht="18" customHeight="1" x14ac:dyDescent="0.15">
      <c r="A21" s="366" t="s">
        <v>63</v>
      </c>
      <c r="B21" s="378"/>
      <c r="C21" s="241">
        <v>273867</v>
      </c>
      <c r="D21" s="242">
        <v>-4.7</v>
      </c>
      <c r="E21" s="242">
        <v>-9.6999999999999993</v>
      </c>
      <c r="F21" s="241">
        <v>272771</v>
      </c>
      <c r="G21" s="242">
        <v>-3.2</v>
      </c>
      <c r="H21" s="242">
        <v>-9.9</v>
      </c>
      <c r="I21" s="241">
        <v>271307</v>
      </c>
      <c r="J21" s="242">
        <v>-3.3</v>
      </c>
      <c r="K21" s="242">
        <v>-9.6</v>
      </c>
      <c r="L21" s="241">
        <v>1464</v>
      </c>
      <c r="M21" s="241">
        <v>1096</v>
      </c>
      <c r="N21" s="247">
        <v>1096</v>
      </c>
    </row>
    <row r="22" spans="1:14" ht="18" customHeight="1" x14ac:dyDescent="0.15">
      <c r="A22" s="366" t="s">
        <v>62</v>
      </c>
      <c r="B22" s="378"/>
      <c r="C22" s="241">
        <v>278986</v>
      </c>
      <c r="D22" s="242">
        <v>14.6</v>
      </c>
      <c r="E22" s="242">
        <v>15</v>
      </c>
      <c r="F22" s="241">
        <v>243667</v>
      </c>
      <c r="G22" s="242">
        <v>0.6</v>
      </c>
      <c r="H22" s="242">
        <v>7.2</v>
      </c>
      <c r="I22" s="241">
        <v>233704</v>
      </c>
      <c r="J22" s="242">
        <v>0.5</v>
      </c>
      <c r="K22" s="242">
        <v>7.4</v>
      </c>
      <c r="L22" s="241">
        <v>9963</v>
      </c>
      <c r="M22" s="241">
        <v>35319</v>
      </c>
      <c r="N22" s="247">
        <v>20252</v>
      </c>
    </row>
    <row r="23" spans="1:14" ht="18" customHeight="1" x14ac:dyDescent="0.15">
      <c r="A23" s="366" t="s">
        <v>84</v>
      </c>
      <c r="B23" s="378"/>
      <c r="C23" s="241">
        <v>245023</v>
      </c>
      <c r="D23" s="242">
        <v>-1.3</v>
      </c>
      <c r="E23" s="242">
        <v>-7.9</v>
      </c>
      <c r="F23" s="241">
        <v>241847</v>
      </c>
      <c r="G23" s="242">
        <v>-1.3</v>
      </c>
      <c r="H23" s="242">
        <v>-8</v>
      </c>
      <c r="I23" s="241">
        <v>221574</v>
      </c>
      <c r="J23" s="242">
        <v>-3.8</v>
      </c>
      <c r="K23" s="242">
        <v>-9</v>
      </c>
      <c r="L23" s="241">
        <v>20273</v>
      </c>
      <c r="M23" s="241">
        <v>3176</v>
      </c>
      <c r="N23" s="247">
        <v>76</v>
      </c>
    </row>
    <row r="24" spans="1:14" ht="18" customHeight="1" x14ac:dyDescent="0.15">
      <c r="A24" s="382" t="s">
        <v>91</v>
      </c>
      <c r="B24" s="383"/>
      <c r="C24" s="241">
        <v>219833</v>
      </c>
      <c r="D24" s="242">
        <v>1.1000000000000001</v>
      </c>
      <c r="E24" s="242">
        <v>4.5</v>
      </c>
      <c r="F24" s="241">
        <v>205640</v>
      </c>
      <c r="G24" s="242">
        <v>-4.5</v>
      </c>
      <c r="H24" s="242">
        <v>5</v>
      </c>
      <c r="I24" s="241">
        <v>192159</v>
      </c>
      <c r="J24" s="242">
        <v>-2.6</v>
      </c>
      <c r="K24" s="242">
        <v>4.5</v>
      </c>
      <c r="L24" s="241">
        <v>13481</v>
      </c>
      <c r="M24" s="241">
        <v>14193</v>
      </c>
      <c r="N24" s="247">
        <v>-49</v>
      </c>
    </row>
    <row r="25" spans="1:14" ht="18" customHeight="1" x14ac:dyDescent="0.15">
      <c r="A25" s="83"/>
      <c r="B25" s="84"/>
      <c r="C25" s="38"/>
      <c r="D25" s="85"/>
      <c r="E25" s="85"/>
      <c r="F25" s="86"/>
      <c r="G25" s="85"/>
      <c r="H25" s="85"/>
      <c r="I25" s="86"/>
      <c r="J25" s="85"/>
      <c r="K25" s="87"/>
      <c r="L25" s="123"/>
      <c r="M25" s="87"/>
      <c r="N25" s="40"/>
    </row>
    <row r="26" spans="1:14" ht="18" customHeight="1" x14ac:dyDescent="0.15">
      <c r="A26" s="315"/>
      <c r="B26" s="309" t="s">
        <v>163</v>
      </c>
      <c r="C26" s="88"/>
      <c r="D26" s="310"/>
      <c r="E26" s="310"/>
      <c r="F26" s="311"/>
      <c r="G26" s="310"/>
      <c r="H26" s="310"/>
      <c r="I26" s="311"/>
      <c r="J26" s="310"/>
      <c r="K26" s="310"/>
      <c r="L26" s="312"/>
      <c r="M26" s="313"/>
      <c r="N26" s="314"/>
    </row>
    <row r="27" spans="1:14" ht="18" customHeight="1" x14ac:dyDescent="0.15">
      <c r="A27" s="67"/>
      <c r="B27" s="64"/>
      <c r="C27" s="38"/>
      <c r="D27" s="85"/>
      <c r="E27" s="85"/>
      <c r="F27" s="86"/>
      <c r="G27" s="85"/>
      <c r="H27" s="85"/>
      <c r="I27" s="86"/>
      <c r="J27" s="85"/>
      <c r="K27" s="85"/>
      <c r="L27" s="84"/>
      <c r="M27" s="87"/>
      <c r="N27" s="90"/>
    </row>
    <row r="28" spans="1:14" ht="18" customHeight="1" x14ac:dyDescent="0.15">
      <c r="A28" s="67"/>
      <c r="B28" s="91" t="s">
        <v>4</v>
      </c>
      <c r="C28" s="241">
        <v>266690</v>
      </c>
      <c r="D28" s="242">
        <v>8.8000000000000007</v>
      </c>
      <c r="E28" s="242">
        <v>-0.1</v>
      </c>
      <c r="F28" s="241">
        <v>241842</v>
      </c>
      <c r="G28" s="242">
        <v>-0.7</v>
      </c>
      <c r="H28" s="242">
        <v>0.2</v>
      </c>
      <c r="I28" s="241">
        <v>222718</v>
      </c>
      <c r="J28" s="242">
        <v>-0.9</v>
      </c>
      <c r="K28" s="242">
        <v>0.2</v>
      </c>
      <c r="L28" s="241">
        <v>19124</v>
      </c>
      <c r="M28" s="241">
        <v>24848</v>
      </c>
      <c r="N28" s="247">
        <v>-790</v>
      </c>
    </row>
    <row r="29" spans="1:14" ht="18" customHeight="1" x14ac:dyDescent="0.15">
      <c r="A29" s="67"/>
      <c r="B29" s="91"/>
      <c r="C29" s="241"/>
      <c r="D29" s="242"/>
      <c r="E29" s="242"/>
      <c r="F29" s="241"/>
      <c r="G29" s="242"/>
      <c r="H29" s="242"/>
      <c r="I29" s="241"/>
      <c r="J29" s="242"/>
      <c r="K29" s="242"/>
      <c r="L29" s="241"/>
      <c r="M29" s="241"/>
      <c r="N29" s="247"/>
    </row>
    <row r="30" spans="1:14" ht="18" customHeight="1" x14ac:dyDescent="0.15">
      <c r="A30" s="67"/>
      <c r="B30" s="91" t="s">
        <v>5</v>
      </c>
      <c r="C30" s="241">
        <v>331633</v>
      </c>
      <c r="D30" s="242">
        <v>3.7</v>
      </c>
      <c r="E30" s="242">
        <v>-2.9</v>
      </c>
      <c r="F30" s="241">
        <v>299545</v>
      </c>
      <c r="G30" s="242">
        <v>-6.4</v>
      </c>
      <c r="H30" s="242">
        <v>2.8</v>
      </c>
      <c r="I30" s="241">
        <v>267819</v>
      </c>
      <c r="J30" s="242">
        <v>-7</v>
      </c>
      <c r="K30" s="242">
        <v>3.7</v>
      </c>
      <c r="L30" s="241">
        <v>31726</v>
      </c>
      <c r="M30" s="241">
        <v>32088</v>
      </c>
      <c r="N30" s="247">
        <v>-17944</v>
      </c>
    </row>
    <row r="31" spans="1:14" ht="18" customHeight="1" x14ac:dyDescent="0.15">
      <c r="A31" s="67"/>
      <c r="B31" s="91" t="s">
        <v>6</v>
      </c>
      <c r="C31" s="241">
        <v>267848</v>
      </c>
      <c r="D31" s="242">
        <v>7.3</v>
      </c>
      <c r="E31" s="242">
        <v>3.9</v>
      </c>
      <c r="F31" s="241">
        <v>249321</v>
      </c>
      <c r="G31" s="242">
        <v>0</v>
      </c>
      <c r="H31" s="242">
        <v>1.9</v>
      </c>
      <c r="I31" s="241">
        <v>221470</v>
      </c>
      <c r="J31" s="242">
        <v>-0.9</v>
      </c>
      <c r="K31" s="242">
        <v>0.1</v>
      </c>
      <c r="L31" s="241">
        <v>27851</v>
      </c>
      <c r="M31" s="241">
        <v>18527</v>
      </c>
      <c r="N31" s="247">
        <v>5251</v>
      </c>
    </row>
    <row r="32" spans="1:14" ht="18" customHeight="1" x14ac:dyDescent="0.15">
      <c r="A32" s="67"/>
      <c r="B32" s="91" t="s">
        <v>142</v>
      </c>
      <c r="C32" s="241">
        <v>402812</v>
      </c>
      <c r="D32" s="242">
        <v>1.5</v>
      </c>
      <c r="E32" s="39">
        <v>10.6</v>
      </c>
      <c r="F32" s="241">
        <v>402660</v>
      </c>
      <c r="G32" s="242">
        <v>2</v>
      </c>
      <c r="H32" s="39">
        <v>10.5</v>
      </c>
      <c r="I32" s="241">
        <v>356621</v>
      </c>
      <c r="J32" s="242">
        <v>1.4</v>
      </c>
      <c r="K32" s="39">
        <v>5</v>
      </c>
      <c r="L32" s="241">
        <v>46039</v>
      </c>
      <c r="M32" s="241">
        <v>152</v>
      </c>
      <c r="N32" s="40">
        <v>94</v>
      </c>
    </row>
    <row r="33" spans="1:14" ht="18" customHeight="1" x14ac:dyDescent="0.15">
      <c r="A33" s="67"/>
      <c r="B33" s="91" t="s">
        <v>43</v>
      </c>
      <c r="C33" s="241">
        <v>294519</v>
      </c>
      <c r="D33" s="242">
        <v>-16.899999999999999</v>
      </c>
      <c r="E33" s="242">
        <v>-17.899999999999999</v>
      </c>
      <c r="F33" s="241">
        <v>288241</v>
      </c>
      <c r="G33" s="242">
        <v>-3.2</v>
      </c>
      <c r="H33" s="242">
        <v>-17.8</v>
      </c>
      <c r="I33" s="241">
        <v>259777</v>
      </c>
      <c r="J33" s="242">
        <v>-2.5</v>
      </c>
      <c r="K33" s="242">
        <v>-18.899999999999999</v>
      </c>
      <c r="L33" s="241">
        <v>28464</v>
      </c>
      <c r="M33" s="241">
        <v>6278</v>
      </c>
      <c r="N33" s="247">
        <v>-2528</v>
      </c>
    </row>
    <row r="34" spans="1:14" ht="18" customHeight="1" x14ac:dyDescent="0.15">
      <c r="A34" s="67"/>
      <c r="B34" s="91" t="s">
        <v>76</v>
      </c>
      <c r="C34" s="241">
        <v>264479</v>
      </c>
      <c r="D34" s="242">
        <v>0.9</v>
      </c>
      <c r="E34" s="242">
        <v>-4.2</v>
      </c>
      <c r="F34" s="241">
        <v>264479</v>
      </c>
      <c r="G34" s="242">
        <v>0.9</v>
      </c>
      <c r="H34" s="242">
        <v>-3.4</v>
      </c>
      <c r="I34" s="241">
        <v>222781</v>
      </c>
      <c r="J34" s="242">
        <v>1.6</v>
      </c>
      <c r="K34" s="242">
        <v>4</v>
      </c>
      <c r="L34" s="241">
        <v>41698</v>
      </c>
      <c r="M34" s="241">
        <v>0</v>
      </c>
      <c r="N34" s="247">
        <v>-2271</v>
      </c>
    </row>
    <row r="35" spans="1:14" ht="18" customHeight="1" x14ac:dyDescent="0.15">
      <c r="A35" s="67"/>
      <c r="B35" s="91" t="s">
        <v>77</v>
      </c>
      <c r="C35" s="241">
        <v>230612</v>
      </c>
      <c r="D35" s="242">
        <v>36.200000000000003</v>
      </c>
      <c r="E35" s="242">
        <v>-0.2</v>
      </c>
      <c r="F35" s="241">
        <v>167552</v>
      </c>
      <c r="G35" s="242">
        <v>-1.1000000000000001</v>
      </c>
      <c r="H35" s="242">
        <v>0.6</v>
      </c>
      <c r="I35" s="241">
        <v>160136</v>
      </c>
      <c r="J35" s="242">
        <v>-0.8</v>
      </c>
      <c r="K35" s="242">
        <v>0.5</v>
      </c>
      <c r="L35" s="241">
        <v>7416</v>
      </c>
      <c r="M35" s="241">
        <v>63060</v>
      </c>
      <c r="N35" s="247">
        <v>-1706</v>
      </c>
    </row>
    <row r="36" spans="1:14" ht="18" customHeight="1" x14ac:dyDescent="0.15">
      <c r="A36" s="67"/>
      <c r="B36" s="91" t="s">
        <v>78</v>
      </c>
      <c r="C36" s="241">
        <v>297806</v>
      </c>
      <c r="D36" s="242">
        <v>0.6</v>
      </c>
      <c r="E36" s="242">
        <v>-32.5</v>
      </c>
      <c r="F36" s="241">
        <v>297806</v>
      </c>
      <c r="G36" s="242">
        <v>0.6</v>
      </c>
      <c r="H36" s="242">
        <v>-10.8</v>
      </c>
      <c r="I36" s="241">
        <v>272283</v>
      </c>
      <c r="J36" s="242">
        <v>0.6</v>
      </c>
      <c r="K36" s="242">
        <v>-10.4</v>
      </c>
      <c r="L36" s="241">
        <v>25523</v>
      </c>
      <c r="M36" s="241">
        <v>0</v>
      </c>
      <c r="N36" s="247">
        <v>-107532</v>
      </c>
    </row>
    <row r="37" spans="1:14" ht="18" customHeight="1" x14ac:dyDescent="0.15">
      <c r="A37" s="67"/>
      <c r="B37" s="91" t="s">
        <v>145</v>
      </c>
      <c r="C37" s="241">
        <v>219156</v>
      </c>
      <c r="D37" s="39">
        <v>5.3</v>
      </c>
      <c r="E37" s="39">
        <v>-5.4</v>
      </c>
      <c r="F37" s="241">
        <v>219156</v>
      </c>
      <c r="G37" s="39">
        <v>7.6</v>
      </c>
      <c r="H37" s="39">
        <v>-5.4</v>
      </c>
      <c r="I37" s="241">
        <v>211713</v>
      </c>
      <c r="J37" s="39">
        <v>5.9</v>
      </c>
      <c r="K37" s="39">
        <v>-6.3</v>
      </c>
      <c r="L37" s="241">
        <v>7443</v>
      </c>
      <c r="M37" s="241">
        <v>0</v>
      </c>
      <c r="N37" s="40">
        <v>0</v>
      </c>
    </row>
    <row r="38" spans="1:14" ht="18" customHeight="1" x14ac:dyDescent="0.15">
      <c r="A38" s="67"/>
      <c r="B38" s="91" t="s">
        <v>79</v>
      </c>
      <c r="C38" s="241">
        <v>305055</v>
      </c>
      <c r="D38" s="242">
        <v>1</v>
      </c>
      <c r="E38" s="242">
        <v>-10.4</v>
      </c>
      <c r="F38" s="241">
        <v>305033</v>
      </c>
      <c r="G38" s="242">
        <v>1.4</v>
      </c>
      <c r="H38" s="242">
        <v>-10.4</v>
      </c>
      <c r="I38" s="241">
        <v>281179</v>
      </c>
      <c r="J38" s="242">
        <v>1</v>
      </c>
      <c r="K38" s="242">
        <v>-11.1</v>
      </c>
      <c r="L38" s="241">
        <v>23854</v>
      </c>
      <c r="M38" s="241">
        <v>22</v>
      </c>
      <c r="N38" s="247">
        <v>22</v>
      </c>
    </row>
    <row r="39" spans="1:14" ht="18" customHeight="1" x14ac:dyDescent="0.15">
      <c r="A39" s="67"/>
      <c r="B39" s="91" t="s">
        <v>74</v>
      </c>
      <c r="C39" s="241">
        <v>124226</v>
      </c>
      <c r="D39" s="242">
        <v>-4.5999999999999996</v>
      </c>
      <c r="E39" s="242">
        <v>-2.9</v>
      </c>
      <c r="F39" s="241">
        <v>123766</v>
      </c>
      <c r="G39" s="242">
        <v>-4.7</v>
      </c>
      <c r="H39" s="242">
        <v>-3</v>
      </c>
      <c r="I39" s="241">
        <v>118792</v>
      </c>
      <c r="J39" s="242">
        <v>-5</v>
      </c>
      <c r="K39" s="242">
        <v>-2.4</v>
      </c>
      <c r="L39" s="241">
        <v>4974</v>
      </c>
      <c r="M39" s="241">
        <v>460</v>
      </c>
      <c r="N39" s="247">
        <v>191</v>
      </c>
    </row>
    <row r="40" spans="1:14" ht="18" customHeight="1" x14ac:dyDescent="0.15">
      <c r="A40" s="67"/>
      <c r="B40" s="91" t="s">
        <v>75</v>
      </c>
      <c r="C40" s="241">
        <v>151277</v>
      </c>
      <c r="D40" s="242">
        <v>-2.2999999999999998</v>
      </c>
      <c r="E40" s="242">
        <v>-5.7</v>
      </c>
      <c r="F40" s="241">
        <v>151277</v>
      </c>
      <c r="G40" s="242">
        <v>-2.2999999999999998</v>
      </c>
      <c r="H40" s="242">
        <v>-5.8</v>
      </c>
      <c r="I40" s="241">
        <v>148533</v>
      </c>
      <c r="J40" s="242">
        <v>-1.9</v>
      </c>
      <c r="K40" s="242">
        <v>-6.4</v>
      </c>
      <c r="L40" s="241">
        <v>2744</v>
      </c>
      <c r="M40" s="241">
        <v>0</v>
      </c>
      <c r="N40" s="247">
        <v>0</v>
      </c>
    </row>
    <row r="41" spans="1:14" ht="18" customHeight="1" x14ac:dyDescent="0.15">
      <c r="A41" s="67"/>
      <c r="B41" s="91" t="s">
        <v>63</v>
      </c>
      <c r="C41" s="241">
        <v>305282</v>
      </c>
      <c r="D41" s="242">
        <v>-0.1</v>
      </c>
      <c r="E41" s="242">
        <v>-7</v>
      </c>
      <c r="F41" s="241">
        <v>303803</v>
      </c>
      <c r="G41" s="242">
        <v>-0.1</v>
      </c>
      <c r="H41" s="242">
        <v>-7.3</v>
      </c>
      <c r="I41" s="241">
        <v>301292</v>
      </c>
      <c r="J41" s="242">
        <v>-0.1</v>
      </c>
      <c r="K41" s="242">
        <v>-6.6</v>
      </c>
      <c r="L41" s="241">
        <v>2511</v>
      </c>
      <c r="M41" s="241">
        <v>1479</v>
      </c>
      <c r="N41" s="247">
        <v>1479</v>
      </c>
    </row>
    <row r="42" spans="1:14" ht="18" customHeight="1" x14ac:dyDescent="0.15">
      <c r="A42" s="67"/>
      <c r="B42" s="91" t="s">
        <v>62</v>
      </c>
      <c r="C42" s="241">
        <v>314192</v>
      </c>
      <c r="D42" s="242">
        <v>15.3</v>
      </c>
      <c r="E42" s="242">
        <v>10.8</v>
      </c>
      <c r="F42" s="241">
        <v>276750</v>
      </c>
      <c r="G42" s="242">
        <v>1.6</v>
      </c>
      <c r="H42" s="242">
        <v>6</v>
      </c>
      <c r="I42" s="241">
        <v>261090</v>
      </c>
      <c r="J42" s="242">
        <v>1.2</v>
      </c>
      <c r="K42" s="242">
        <v>5.3</v>
      </c>
      <c r="L42" s="241">
        <v>15660</v>
      </c>
      <c r="M42" s="241">
        <v>37442</v>
      </c>
      <c r="N42" s="247">
        <v>14692</v>
      </c>
    </row>
    <row r="43" spans="1:14" ht="18" customHeight="1" x14ac:dyDescent="0.15">
      <c r="A43" s="67"/>
      <c r="B43" s="91" t="s">
        <v>85</v>
      </c>
      <c r="C43" s="241">
        <v>254163</v>
      </c>
      <c r="D43" s="242">
        <v>0.5</v>
      </c>
      <c r="E43" s="242">
        <v>-8.6</v>
      </c>
      <c r="F43" s="241">
        <v>249185</v>
      </c>
      <c r="G43" s="242">
        <v>0.5</v>
      </c>
      <c r="H43" s="242">
        <v>-8.9</v>
      </c>
      <c r="I43" s="241">
        <v>220395</v>
      </c>
      <c r="J43" s="242">
        <v>-3.3</v>
      </c>
      <c r="K43" s="242">
        <v>-10.6</v>
      </c>
      <c r="L43" s="241">
        <v>28790</v>
      </c>
      <c r="M43" s="241">
        <v>4978</v>
      </c>
      <c r="N43" s="247">
        <v>297</v>
      </c>
    </row>
    <row r="44" spans="1:14" ht="18" customHeight="1" thickBot="1" x14ac:dyDescent="0.2">
      <c r="A44" s="92"/>
      <c r="B44" s="364" t="s">
        <v>91</v>
      </c>
      <c r="C44" s="248">
        <v>193532</v>
      </c>
      <c r="D44" s="249">
        <v>2.7</v>
      </c>
      <c r="E44" s="249">
        <v>3.1</v>
      </c>
      <c r="F44" s="248">
        <v>177349</v>
      </c>
      <c r="G44" s="249">
        <v>-5.9</v>
      </c>
      <c r="H44" s="249">
        <v>5.7</v>
      </c>
      <c r="I44" s="248">
        <v>161899</v>
      </c>
      <c r="J44" s="249">
        <v>-4.2</v>
      </c>
      <c r="K44" s="249">
        <v>3.6</v>
      </c>
      <c r="L44" s="248">
        <v>15450</v>
      </c>
      <c r="M44" s="248">
        <v>16183</v>
      </c>
      <c r="N44" s="250">
        <v>-3584</v>
      </c>
    </row>
    <row r="45" spans="1:14" ht="18" customHeight="1" x14ac:dyDescent="0.15">
      <c r="A45" s="68"/>
      <c r="B45" s="379"/>
      <c r="C45" s="379"/>
      <c r="D45" s="379"/>
      <c r="E45" s="93"/>
      <c r="F45" s="86"/>
      <c r="G45" s="93"/>
      <c r="H45" s="93"/>
      <c r="I45" s="86"/>
      <c r="J45" s="86"/>
      <c r="K45" s="93"/>
    </row>
    <row r="46" spans="1:14" ht="18" customHeight="1" x14ac:dyDescent="0.15">
      <c r="A46" s="94"/>
      <c r="B46" s="380" t="s">
        <v>143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</row>
    <row r="47" spans="1:14" ht="18" customHeight="1" x14ac:dyDescent="0.15">
      <c r="A47" s="134"/>
      <c r="B47" s="134"/>
      <c r="C47" s="15"/>
      <c r="D47" s="84"/>
      <c r="E47" s="8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8" customHeight="1" x14ac:dyDescent="0.15">
      <c r="A48" s="68"/>
      <c r="B48" s="65"/>
      <c r="C48" s="15"/>
      <c r="D48" s="84"/>
      <c r="E48" s="8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" customHeight="1" x14ac:dyDescent="0.15">
      <c r="A49" s="68"/>
      <c r="B49" s="65"/>
      <c r="C49" s="15"/>
      <c r="D49" s="84"/>
      <c r="E49" s="8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8" customHeight="1" x14ac:dyDescent="0.15">
      <c r="A50" s="68"/>
      <c r="B50" s="1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" customHeight="1" x14ac:dyDescent="0.15">
      <c r="A51" s="68"/>
      <c r="B51" s="1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" customHeight="1" x14ac:dyDescent="0.15">
      <c r="A52" s="68"/>
      <c r="B52" s="1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68"/>
      <c r="B53" s="1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68"/>
      <c r="B54" s="1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68"/>
      <c r="B55" s="1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68"/>
      <c r="B56" s="1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68"/>
      <c r="B57" s="1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25">
    <mergeCell ref="B45:D45"/>
    <mergeCell ref="A22:B22"/>
    <mergeCell ref="A23:B23"/>
    <mergeCell ref="B46:L46"/>
    <mergeCell ref="A19:B19"/>
    <mergeCell ref="A21:B21"/>
    <mergeCell ref="A24:B24"/>
    <mergeCell ref="A20:B20"/>
    <mergeCell ref="A10:B10"/>
    <mergeCell ref="A18:B18"/>
    <mergeCell ref="A11:B11"/>
    <mergeCell ref="A15:B15"/>
    <mergeCell ref="A13:B13"/>
    <mergeCell ref="A14:B14"/>
    <mergeCell ref="A16:B16"/>
    <mergeCell ref="A12:B12"/>
    <mergeCell ref="A17:B17"/>
    <mergeCell ref="A1:N1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2" orientation="portrait" r:id="rId1"/>
  <headerFooter alignWithMargins="0">
    <oddFooter xml:space="preserve">&amp;C－６－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view="pageBreakPreview" topLeftCell="A22" zoomScale="90" zoomScaleNormal="90" zoomScaleSheetLayoutView="90" workbookViewId="0">
      <selection activeCell="C27" sqref="C27:N43"/>
    </sheetView>
  </sheetViews>
  <sheetFormatPr defaultRowHeight="13.5" x14ac:dyDescent="0.15"/>
  <cols>
    <col min="1" max="1" width="2" style="56" customWidth="1"/>
    <col min="2" max="2" width="28.625" style="56" customWidth="1"/>
    <col min="3" max="3" width="9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1" width="7.625" style="56" customWidth="1"/>
    <col min="12" max="12" width="9.625" style="56" customWidth="1"/>
    <col min="13" max="14" width="7.625" style="56" customWidth="1"/>
    <col min="15" max="16384" width="9" style="56"/>
  </cols>
  <sheetData>
    <row r="1" spans="1:14" ht="24" customHeight="1" x14ac:dyDescent="0.2">
      <c r="A1" s="365" t="s">
        <v>13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18" customHeight="1" thickBot="1" x14ac:dyDescent="0.2">
      <c r="A2" s="130" t="s">
        <v>10</v>
      </c>
      <c r="B2" s="94"/>
    </row>
    <row r="3" spans="1:14" ht="15.75" customHeight="1" x14ac:dyDescent="0.15">
      <c r="A3" s="58"/>
      <c r="B3" s="59"/>
      <c r="C3" s="368" t="s">
        <v>17</v>
      </c>
      <c r="D3" s="369"/>
      <c r="E3" s="391"/>
      <c r="F3" s="368" t="s">
        <v>14</v>
      </c>
      <c r="G3" s="369"/>
      <c r="H3" s="369"/>
      <c r="I3" s="60"/>
      <c r="J3" s="60"/>
      <c r="K3" s="60"/>
      <c r="L3" s="60"/>
      <c r="M3" s="60"/>
      <c r="N3" s="63"/>
    </row>
    <row r="4" spans="1:14" ht="15.75" customHeight="1" x14ac:dyDescent="0.15">
      <c r="A4" s="376" t="s">
        <v>9</v>
      </c>
      <c r="B4" s="379"/>
      <c r="C4" s="64"/>
      <c r="D4" s="65"/>
      <c r="E4" s="95"/>
      <c r="F4" s="65"/>
      <c r="G4" s="65"/>
      <c r="H4" s="65"/>
      <c r="I4" s="372" t="s">
        <v>15</v>
      </c>
      <c r="J4" s="392"/>
      <c r="K4" s="394"/>
      <c r="L4" s="372" t="s">
        <v>16</v>
      </c>
      <c r="M4" s="392"/>
      <c r="N4" s="393"/>
    </row>
    <row r="5" spans="1:14" ht="15.75" customHeight="1" x14ac:dyDescent="0.15">
      <c r="A5" s="71"/>
      <c r="B5" s="72"/>
      <c r="C5" s="76"/>
      <c r="D5" s="75" t="s">
        <v>24</v>
      </c>
      <c r="E5" s="75" t="s">
        <v>18</v>
      </c>
      <c r="F5" s="69"/>
      <c r="G5" s="75" t="s">
        <v>23</v>
      </c>
      <c r="H5" s="75" t="s">
        <v>3</v>
      </c>
      <c r="I5" s="96"/>
      <c r="J5" s="75" t="s">
        <v>23</v>
      </c>
      <c r="K5" s="75" t="s">
        <v>3</v>
      </c>
      <c r="L5" s="96"/>
      <c r="M5" s="75" t="s">
        <v>23</v>
      </c>
      <c r="N5" s="77" t="s">
        <v>3</v>
      </c>
    </row>
    <row r="6" spans="1:14" ht="18" customHeight="1" x14ac:dyDescent="0.15">
      <c r="A6" s="67"/>
      <c r="B6" s="68"/>
      <c r="C6" s="78" t="s">
        <v>20</v>
      </c>
      <c r="D6" s="79" t="s">
        <v>20</v>
      </c>
      <c r="E6" s="79" t="s">
        <v>20</v>
      </c>
      <c r="F6" s="80" t="s">
        <v>22</v>
      </c>
      <c r="G6" s="79" t="s">
        <v>37</v>
      </c>
      <c r="H6" s="79" t="s">
        <v>37</v>
      </c>
      <c r="I6" s="80" t="s">
        <v>22</v>
      </c>
      <c r="J6" s="79" t="s">
        <v>37</v>
      </c>
      <c r="K6" s="79" t="s">
        <v>37</v>
      </c>
      <c r="L6" s="80" t="s">
        <v>22</v>
      </c>
      <c r="M6" s="79" t="s">
        <v>37</v>
      </c>
      <c r="N6" s="82" t="s">
        <v>37</v>
      </c>
    </row>
    <row r="7" spans="1:14" ht="18" customHeight="1" x14ac:dyDescent="0.15">
      <c r="A7" s="366" t="s">
        <v>4</v>
      </c>
      <c r="B7" s="367"/>
      <c r="C7" s="43">
        <v>19.600000000000001</v>
      </c>
      <c r="D7" s="43">
        <v>-9.9999999999997868E-2</v>
      </c>
      <c r="E7" s="43">
        <v>-0.5</v>
      </c>
      <c r="F7" s="43">
        <v>147.80000000000001</v>
      </c>
      <c r="G7" s="43">
        <v>-0.2</v>
      </c>
      <c r="H7" s="43">
        <v>-2.1</v>
      </c>
      <c r="I7" s="43">
        <v>138.69999999999999</v>
      </c>
      <c r="J7" s="43">
        <v>-0.2</v>
      </c>
      <c r="K7" s="43">
        <v>-2</v>
      </c>
      <c r="L7" s="43">
        <v>9.1000000000000227</v>
      </c>
      <c r="M7" s="43">
        <v>1.1000000000000001</v>
      </c>
      <c r="N7" s="44">
        <v>-3.5</v>
      </c>
    </row>
    <row r="8" spans="1:14" ht="18" customHeight="1" x14ac:dyDescent="0.15">
      <c r="A8" s="234"/>
      <c r="B8" s="23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ht="18" customHeight="1" x14ac:dyDescent="0.15">
      <c r="A9" s="366" t="s">
        <v>5</v>
      </c>
      <c r="B9" s="367"/>
      <c r="C9" s="43">
        <v>21.7</v>
      </c>
      <c r="D9" s="43">
        <v>-0.10000000000000142</v>
      </c>
      <c r="E9" s="43">
        <v>-0.69999999999999929</v>
      </c>
      <c r="F9" s="43">
        <v>169.3</v>
      </c>
      <c r="G9" s="43">
        <v>-0.5</v>
      </c>
      <c r="H9" s="43">
        <v>-4.2</v>
      </c>
      <c r="I9" s="43">
        <v>158.19999999999999</v>
      </c>
      <c r="J9" s="43">
        <v>-0.2</v>
      </c>
      <c r="K9" s="43">
        <v>-4</v>
      </c>
      <c r="L9" s="43">
        <v>11.100000000000023</v>
      </c>
      <c r="M9" s="43">
        <v>-4.3</v>
      </c>
      <c r="N9" s="44">
        <v>-7.8</v>
      </c>
    </row>
    <row r="10" spans="1:14" ht="18" customHeight="1" x14ac:dyDescent="0.15">
      <c r="A10" s="366" t="s">
        <v>6</v>
      </c>
      <c r="B10" s="367"/>
      <c r="C10" s="43">
        <v>20.100000000000001</v>
      </c>
      <c r="D10" s="43">
        <v>0.10000000000000142</v>
      </c>
      <c r="E10" s="43">
        <v>0</v>
      </c>
      <c r="F10" s="43">
        <v>165.5</v>
      </c>
      <c r="G10" s="43">
        <v>0.8</v>
      </c>
      <c r="H10" s="43">
        <v>0.4</v>
      </c>
      <c r="I10" s="43">
        <v>151.4</v>
      </c>
      <c r="J10" s="43">
        <v>0.3</v>
      </c>
      <c r="K10" s="43">
        <v>-0.6</v>
      </c>
      <c r="L10" s="43">
        <v>14.099999999999994</v>
      </c>
      <c r="M10" s="43">
        <v>6.8</v>
      </c>
      <c r="N10" s="44">
        <v>12.1</v>
      </c>
    </row>
    <row r="11" spans="1:14" ht="18" customHeight="1" x14ac:dyDescent="0.15">
      <c r="A11" s="366" t="s">
        <v>142</v>
      </c>
      <c r="B11" s="367"/>
      <c r="C11" s="43">
        <v>18.399999999999999</v>
      </c>
      <c r="D11" s="39">
        <v>-0.20000000000000284</v>
      </c>
      <c r="E11" s="39">
        <v>-0.30000000000000071</v>
      </c>
      <c r="F11" s="43">
        <v>150.1</v>
      </c>
      <c r="G11" s="39">
        <v>-1.9</v>
      </c>
      <c r="H11" s="39">
        <v>2.6</v>
      </c>
      <c r="I11" s="43">
        <v>135.30000000000001</v>
      </c>
      <c r="J11" s="39">
        <v>-1.5</v>
      </c>
      <c r="K11" s="39">
        <v>-2.7</v>
      </c>
      <c r="L11" s="43">
        <v>14.799999999999983</v>
      </c>
      <c r="M11" s="39">
        <v>-4.5999999999999996</v>
      </c>
      <c r="N11" s="90">
        <v>104.8</v>
      </c>
    </row>
    <row r="12" spans="1:14" ht="18" customHeight="1" x14ac:dyDescent="0.15">
      <c r="A12" s="366" t="s">
        <v>43</v>
      </c>
      <c r="B12" s="378"/>
      <c r="C12" s="43">
        <v>19</v>
      </c>
      <c r="D12" s="43">
        <v>0.19999999999999929</v>
      </c>
      <c r="E12" s="43">
        <v>-0.39999999999999858</v>
      </c>
      <c r="F12" s="43">
        <v>155.9</v>
      </c>
      <c r="G12" s="43">
        <v>0.1</v>
      </c>
      <c r="H12" s="43">
        <v>0.4</v>
      </c>
      <c r="I12" s="43">
        <v>144.19999999999999</v>
      </c>
      <c r="J12" s="43">
        <v>0.8</v>
      </c>
      <c r="K12" s="43">
        <v>0.3</v>
      </c>
      <c r="L12" s="43">
        <v>11.700000000000017</v>
      </c>
      <c r="M12" s="43">
        <v>-7.9</v>
      </c>
      <c r="N12" s="44">
        <v>-1</v>
      </c>
    </row>
    <row r="13" spans="1:14" ht="18" customHeight="1" x14ac:dyDescent="0.15">
      <c r="A13" s="366" t="s">
        <v>71</v>
      </c>
      <c r="B13" s="367"/>
      <c r="C13" s="43">
        <v>20.9</v>
      </c>
      <c r="D13" s="43">
        <v>0.29999999999999716</v>
      </c>
      <c r="E13" s="43">
        <v>9.9999999999997868E-2</v>
      </c>
      <c r="F13" s="43">
        <v>190.1</v>
      </c>
      <c r="G13" s="43">
        <v>3.8</v>
      </c>
      <c r="H13" s="43">
        <v>-2.6</v>
      </c>
      <c r="I13" s="43">
        <v>161.5</v>
      </c>
      <c r="J13" s="43">
        <v>1.9</v>
      </c>
      <c r="K13" s="43">
        <v>-0.1</v>
      </c>
      <c r="L13" s="43">
        <v>28.599999999999994</v>
      </c>
      <c r="M13" s="43">
        <v>15.3</v>
      </c>
      <c r="N13" s="44">
        <v>-15.3</v>
      </c>
    </row>
    <row r="14" spans="1:14" ht="18" customHeight="1" x14ac:dyDescent="0.15">
      <c r="A14" s="366" t="s">
        <v>72</v>
      </c>
      <c r="B14" s="367"/>
      <c r="C14" s="43">
        <v>20.100000000000001</v>
      </c>
      <c r="D14" s="43">
        <v>0.10000000000000142</v>
      </c>
      <c r="E14" s="43">
        <v>-0.5</v>
      </c>
      <c r="F14" s="43">
        <v>138.9</v>
      </c>
      <c r="G14" s="43">
        <v>0.6</v>
      </c>
      <c r="H14" s="43">
        <v>-2.4</v>
      </c>
      <c r="I14" s="43">
        <v>132</v>
      </c>
      <c r="J14" s="43">
        <v>0.3</v>
      </c>
      <c r="K14" s="43">
        <v>-2.9</v>
      </c>
      <c r="L14" s="43">
        <v>6.9000000000000057</v>
      </c>
      <c r="M14" s="43">
        <v>4.5</v>
      </c>
      <c r="N14" s="44">
        <v>5.8</v>
      </c>
    </row>
    <row r="15" spans="1:14" ht="18" customHeight="1" x14ac:dyDescent="0.15">
      <c r="A15" s="366" t="s">
        <v>73</v>
      </c>
      <c r="B15" s="367"/>
      <c r="C15" s="43">
        <v>17.8</v>
      </c>
      <c r="D15" s="43">
        <v>0</v>
      </c>
      <c r="E15" s="43">
        <v>-0.89999999999999858</v>
      </c>
      <c r="F15" s="43">
        <v>139.4</v>
      </c>
      <c r="G15" s="43">
        <v>0.5</v>
      </c>
      <c r="H15" s="43">
        <v>-4</v>
      </c>
      <c r="I15" s="43">
        <v>129.69999999999999</v>
      </c>
      <c r="J15" s="43">
        <v>0.3</v>
      </c>
      <c r="K15" s="43">
        <v>-5.0999999999999996</v>
      </c>
      <c r="L15" s="43">
        <v>9.7000000000000171</v>
      </c>
      <c r="M15" s="43">
        <v>3.2</v>
      </c>
      <c r="N15" s="44">
        <v>14.1</v>
      </c>
    </row>
    <row r="16" spans="1:14" ht="18" customHeight="1" x14ac:dyDescent="0.15">
      <c r="A16" s="366" t="s">
        <v>145</v>
      </c>
      <c r="B16" s="367"/>
      <c r="C16" s="43">
        <v>21</v>
      </c>
      <c r="D16" s="43">
        <v>3.3999999999999986</v>
      </c>
      <c r="E16" s="43">
        <v>1.8999999999999986</v>
      </c>
      <c r="F16" s="43">
        <v>162.4</v>
      </c>
      <c r="G16" s="43">
        <v>18.2</v>
      </c>
      <c r="H16" s="43">
        <v>7.7</v>
      </c>
      <c r="I16" s="43">
        <v>154.19999999999999</v>
      </c>
      <c r="J16" s="43">
        <v>20</v>
      </c>
      <c r="K16" s="43">
        <v>5.0999999999999996</v>
      </c>
      <c r="L16" s="43">
        <v>8.2000000000000171</v>
      </c>
      <c r="M16" s="43">
        <v>-7.9</v>
      </c>
      <c r="N16" s="44">
        <v>113.1</v>
      </c>
    </row>
    <row r="17" spans="1:14" ht="18" customHeight="1" x14ac:dyDescent="0.15">
      <c r="A17" s="366" t="s">
        <v>86</v>
      </c>
      <c r="B17" s="367"/>
      <c r="C17" s="43">
        <v>19.600000000000001</v>
      </c>
      <c r="D17" s="43">
        <v>-0.19999999999999929</v>
      </c>
      <c r="E17" s="43">
        <v>-0.19999999999999929</v>
      </c>
      <c r="F17" s="43">
        <v>153.30000000000001</v>
      </c>
      <c r="G17" s="43">
        <v>-0.3</v>
      </c>
      <c r="H17" s="43">
        <v>-4.4000000000000004</v>
      </c>
      <c r="I17" s="43">
        <v>144.69999999999999</v>
      </c>
      <c r="J17" s="43">
        <v>-0.8</v>
      </c>
      <c r="K17" s="43">
        <v>-2.5</v>
      </c>
      <c r="L17" s="43">
        <v>8.6000000000000227</v>
      </c>
      <c r="M17" s="43">
        <v>8.9</v>
      </c>
      <c r="N17" s="44">
        <v>-29.2</v>
      </c>
    </row>
    <row r="18" spans="1:14" ht="18" customHeight="1" x14ac:dyDescent="0.15">
      <c r="A18" s="366" t="s">
        <v>74</v>
      </c>
      <c r="B18" s="378"/>
      <c r="C18" s="43">
        <v>16.899999999999999</v>
      </c>
      <c r="D18" s="43">
        <v>-0.40000000000000213</v>
      </c>
      <c r="E18" s="43">
        <v>-1.2000000000000028</v>
      </c>
      <c r="F18" s="43">
        <v>102.3</v>
      </c>
      <c r="G18" s="43">
        <v>-5.4</v>
      </c>
      <c r="H18" s="43">
        <v>-9.3000000000000007</v>
      </c>
      <c r="I18" s="43">
        <v>98.6</v>
      </c>
      <c r="J18" s="43">
        <v>-5.2</v>
      </c>
      <c r="K18" s="43">
        <v>-9.1</v>
      </c>
      <c r="L18" s="43">
        <v>3.7000000000000028</v>
      </c>
      <c r="M18" s="43">
        <v>-9.8000000000000007</v>
      </c>
      <c r="N18" s="44">
        <v>-12.8</v>
      </c>
    </row>
    <row r="19" spans="1:14" ht="18" customHeight="1" x14ac:dyDescent="0.15">
      <c r="A19" s="384" t="s">
        <v>75</v>
      </c>
      <c r="B19" s="378"/>
      <c r="C19" s="43">
        <v>18.7</v>
      </c>
      <c r="D19" s="43">
        <v>-0.5</v>
      </c>
      <c r="E19" s="43">
        <v>-1.1999999999999993</v>
      </c>
      <c r="F19" s="43">
        <v>119.6</v>
      </c>
      <c r="G19" s="43">
        <v>-1.2</v>
      </c>
      <c r="H19" s="43">
        <v>-8</v>
      </c>
      <c r="I19" s="43">
        <v>113.3</v>
      </c>
      <c r="J19" s="43">
        <v>-2.2999999999999998</v>
      </c>
      <c r="K19" s="43">
        <v>-7.4</v>
      </c>
      <c r="L19" s="43">
        <v>6.2999999999999972</v>
      </c>
      <c r="M19" s="43">
        <v>21.1</v>
      </c>
      <c r="N19" s="44">
        <v>-17.7</v>
      </c>
    </row>
    <row r="20" spans="1:14" ht="18" customHeight="1" x14ac:dyDescent="0.15">
      <c r="A20" s="366" t="s">
        <v>63</v>
      </c>
      <c r="B20" s="378"/>
      <c r="C20" s="43">
        <v>17.5</v>
      </c>
      <c r="D20" s="43">
        <v>-0.30000000000000071</v>
      </c>
      <c r="E20" s="43">
        <v>-0.89999999999999858</v>
      </c>
      <c r="F20" s="43">
        <v>139.4</v>
      </c>
      <c r="G20" s="43">
        <v>1.1000000000000001</v>
      </c>
      <c r="H20" s="43">
        <v>-4.8</v>
      </c>
      <c r="I20" s="43">
        <v>131.69999999999999</v>
      </c>
      <c r="J20" s="43">
        <v>2.9</v>
      </c>
      <c r="K20" s="43">
        <v>-3</v>
      </c>
      <c r="L20" s="43">
        <v>7.7000000000000171</v>
      </c>
      <c r="M20" s="43">
        <v>-22.2</v>
      </c>
      <c r="N20" s="44">
        <v>-30.2</v>
      </c>
    </row>
    <row r="21" spans="1:14" ht="18" customHeight="1" x14ac:dyDescent="0.15">
      <c r="A21" s="366" t="s">
        <v>62</v>
      </c>
      <c r="B21" s="378"/>
      <c r="C21" s="43">
        <v>19.399999999999999</v>
      </c>
      <c r="D21" s="43">
        <v>-0.5</v>
      </c>
      <c r="E21" s="43">
        <v>-0.30000000000000071</v>
      </c>
      <c r="F21" s="43">
        <v>146</v>
      </c>
      <c r="G21" s="43">
        <v>-1.4</v>
      </c>
      <c r="H21" s="43">
        <v>1.6</v>
      </c>
      <c r="I21" s="43">
        <v>142.5</v>
      </c>
      <c r="J21" s="43">
        <v>-1.5</v>
      </c>
      <c r="K21" s="43">
        <v>1.4</v>
      </c>
      <c r="L21" s="43">
        <v>3.5</v>
      </c>
      <c r="M21" s="43">
        <v>0</v>
      </c>
      <c r="N21" s="44">
        <v>15.6</v>
      </c>
    </row>
    <row r="22" spans="1:14" ht="18" customHeight="1" x14ac:dyDescent="0.15">
      <c r="A22" s="366" t="s">
        <v>87</v>
      </c>
      <c r="B22" s="378"/>
      <c r="C22" s="43">
        <v>18.899999999999999</v>
      </c>
      <c r="D22" s="43">
        <v>0.19999999999999929</v>
      </c>
      <c r="E22" s="43">
        <v>-0.70000000000000284</v>
      </c>
      <c r="F22" s="43">
        <v>147.19999999999999</v>
      </c>
      <c r="G22" s="43">
        <v>0.7</v>
      </c>
      <c r="H22" s="43">
        <v>-7.7</v>
      </c>
      <c r="I22" s="43">
        <v>134.69999999999999</v>
      </c>
      <c r="J22" s="43">
        <v>-0.2</v>
      </c>
      <c r="K22" s="43">
        <v>-8</v>
      </c>
      <c r="L22" s="43">
        <v>12.5</v>
      </c>
      <c r="M22" s="43">
        <v>11.6</v>
      </c>
      <c r="N22" s="44">
        <v>-4.7</v>
      </c>
    </row>
    <row r="23" spans="1:14" ht="18" customHeight="1" x14ac:dyDescent="0.15">
      <c r="A23" s="386" t="s">
        <v>91</v>
      </c>
      <c r="B23" s="387"/>
      <c r="C23" s="43">
        <v>19.7</v>
      </c>
      <c r="D23" s="43">
        <v>-0.10000000000000142</v>
      </c>
      <c r="E23" s="43">
        <v>-0.40000000000000213</v>
      </c>
      <c r="F23" s="43">
        <v>143.80000000000001</v>
      </c>
      <c r="G23" s="43">
        <v>-2.2000000000000002</v>
      </c>
      <c r="H23" s="43">
        <v>-0.9</v>
      </c>
      <c r="I23" s="43">
        <v>133.80000000000001</v>
      </c>
      <c r="J23" s="43">
        <v>-1.5</v>
      </c>
      <c r="K23" s="43">
        <v>-2</v>
      </c>
      <c r="L23" s="43">
        <v>10</v>
      </c>
      <c r="M23" s="43">
        <v>-11.6</v>
      </c>
      <c r="N23" s="44">
        <v>17.899999999999999</v>
      </c>
    </row>
    <row r="24" spans="1:14" ht="18" customHeight="1" x14ac:dyDescent="0.15">
      <c r="A24" s="97"/>
      <c r="B24" s="237"/>
      <c r="C24" s="256"/>
      <c r="D24" s="257"/>
      <c r="E24" s="257"/>
      <c r="F24" s="258"/>
      <c r="G24" s="259"/>
      <c r="H24" s="256"/>
      <c r="I24" s="258"/>
      <c r="J24" s="259"/>
      <c r="K24" s="256"/>
      <c r="L24" s="258"/>
      <c r="M24" s="259"/>
      <c r="N24" s="260"/>
    </row>
    <row r="25" spans="1:14" ht="18" customHeight="1" x14ac:dyDescent="0.15">
      <c r="A25" s="67"/>
      <c r="B25" s="238" t="s">
        <v>163</v>
      </c>
      <c r="C25" s="88"/>
      <c r="D25" s="99"/>
      <c r="E25" s="99"/>
      <c r="F25" s="100"/>
      <c r="G25" s="101"/>
      <c r="H25" s="101"/>
      <c r="I25" s="100"/>
      <c r="J25" s="101"/>
      <c r="K25" s="101"/>
      <c r="L25" s="100"/>
      <c r="M25" s="101"/>
      <c r="N25" s="102"/>
    </row>
    <row r="26" spans="1:14" ht="18" customHeight="1" x14ac:dyDescent="0.15">
      <c r="A26" s="67"/>
      <c r="B26" s="103"/>
      <c r="C26" s="15"/>
      <c r="D26" s="89"/>
      <c r="E26" s="89"/>
      <c r="F26" s="15"/>
      <c r="G26" s="98"/>
      <c r="H26" s="98"/>
      <c r="I26" s="15"/>
      <c r="J26" s="98"/>
      <c r="K26" s="98"/>
      <c r="L26" s="15"/>
      <c r="M26" s="98"/>
      <c r="N26" s="104"/>
    </row>
    <row r="27" spans="1:14" ht="18" customHeight="1" x14ac:dyDescent="0.15">
      <c r="A27" s="67"/>
      <c r="B27" s="91" t="s">
        <v>4</v>
      </c>
      <c r="C27" s="251">
        <v>19.3</v>
      </c>
      <c r="D27" s="251">
        <v>-9.9999999999997868E-2</v>
      </c>
      <c r="E27" s="251">
        <v>-0.5</v>
      </c>
      <c r="F27" s="251">
        <v>149.5</v>
      </c>
      <c r="G27" s="251">
        <v>-0.1</v>
      </c>
      <c r="H27" s="251">
        <v>-0.6</v>
      </c>
      <c r="I27" s="251">
        <v>138.69999999999999</v>
      </c>
      <c r="J27" s="251">
        <v>0</v>
      </c>
      <c r="K27" s="251">
        <v>-0.7</v>
      </c>
      <c r="L27" s="251">
        <v>10.800000000000011</v>
      </c>
      <c r="M27" s="251">
        <v>0</v>
      </c>
      <c r="N27" s="252">
        <v>1.4</v>
      </c>
    </row>
    <row r="28" spans="1:14" ht="18" customHeight="1" x14ac:dyDescent="0.15">
      <c r="A28" s="67"/>
      <c r="B28" s="9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2"/>
    </row>
    <row r="29" spans="1:14" ht="18" customHeight="1" x14ac:dyDescent="0.15">
      <c r="A29" s="67"/>
      <c r="B29" s="91" t="s">
        <v>5</v>
      </c>
      <c r="C29" s="251">
        <v>21.8</v>
      </c>
      <c r="D29" s="251">
        <v>0.10000000000000142</v>
      </c>
      <c r="E29" s="251">
        <v>-0.39999999999999858</v>
      </c>
      <c r="F29" s="251">
        <v>181.8</v>
      </c>
      <c r="G29" s="251">
        <v>0.2</v>
      </c>
      <c r="H29" s="251">
        <v>1.3</v>
      </c>
      <c r="I29" s="251">
        <v>165.8</v>
      </c>
      <c r="J29" s="251">
        <v>0</v>
      </c>
      <c r="K29" s="251">
        <v>2.7</v>
      </c>
      <c r="L29" s="251">
        <v>16</v>
      </c>
      <c r="M29" s="251">
        <v>2.6</v>
      </c>
      <c r="N29" s="252">
        <v>-10.199999999999999</v>
      </c>
    </row>
    <row r="30" spans="1:14" ht="18" customHeight="1" x14ac:dyDescent="0.15">
      <c r="A30" s="67"/>
      <c r="B30" s="91" t="s">
        <v>6</v>
      </c>
      <c r="C30" s="251">
        <v>19.899999999999999</v>
      </c>
      <c r="D30" s="251">
        <v>0</v>
      </c>
      <c r="E30" s="251">
        <v>0</v>
      </c>
      <c r="F30" s="251">
        <v>170.3</v>
      </c>
      <c r="G30" s="251">
        <v>1.1000000000000001</v>
      </c>
      <c r="H30" s="251">
        <v>1.2</v>
      </c>
      <c r="I30" s="251">
        <v>154.4</v>
      </c>
      <c r="J30" s="251">
        <v>0.5</v>
      </c>
      <c r="K30" s="251">
        <v>1.1000000000000001</v>
      </c>
      <c r="L30" s="251">
        <v>15.900000000000006</v>
      </c>
      <c r="M30" s="251">
        <v>8.1</v>
      </c>
      <c r="N30" s="252">
        <v>2.7</v>
      </c>
    </row>
    <row r="31" spans="1:14" ht="18" customHeight="1" x14ac:dyDescent="0.15">
      <c r="A31" s="67"/>
      <c r="B31" s="91" t="s">
        <v>142</v>
      </c>
      <c r="C31" s="251">
        <v>18.399999999999999</v>
      </c>
      <c r="D31" s="242">
        <v>-0.20000000000000284</v>
      </c>
      <c r="E31" s="39">
        <v>-0.30000000000000071</v>
      </c>
      <c r="F31" s="251">
        <v>150.1</v>
      </c>
      <c r="G31" s="242">
        <v>-1.8</v>
      </c>
      <c r="H31" s="39">
        <v>2.6</v>
      </c>
      <c r="I31" s="251">
        <v>135.30000000000001</v>
      </c>
      <c r="J31" s="242">
        <v>-1.6</v>
      </c>
      <c r="K31" s="39">
        <v>-2.8</v>
      </c>
      <c r="L31" s="251">
        <v>14.799999999999983</v>
      </c>
      <c r="M31" s="242">
        <v>-4.5</v>
      </c>
      <c r="N31" s="90">
        <v>105.6</v>
      </c>
    </row>
    <row r="32" spans="1:14" ht="18" customHeight="1" x14ac:dyDescent="0.15">
      <c r="A32" s="67"/>
      <c r="B32" s="91" t="s">
        <v>43</v>
      </c>
      <c r="C32" s="251">
        <v>18.600000000000001</v>
      </c>
      <c r="D32" s="251">
        <v>0</v>
      </c>
      <c r="E32" s="251">
        <v>-0.69999999999999929</v>
      </c>
      <c r="F32" s="251">
        <v>154.5</v>
      </c>
      <c r="G32" s="251">
        <v>-0.3</v>
      </c>
      <c r="H32" s="251">
        <v>3.1</v>
      </c>
      <c r="I32" s="251">
        <v>141.30000000000001</v>
      </c>
      <c r="J32" s="251">
        <v>0.2</v>
      </c>
      <c r="K32" s="251">
        <v>1.1000000000000001</v>
      </c>
      <c r="L32" s="251">
        <v>13.199999999999989</v>
      </c>
      <c r="M32" s="251">
        <v>-5</v>
      </c>
      <c r="N32" s="252">
        <v>30.8</v>
      </c>
    </row>
    <row r="33" spans="1:14" ht="18" customHeight="1" x14ac:dyDescent="0.15">
      <c r="A33" s="67"/>
      <c r="B33" s="91" t="s">
        <v>76</v>
      </c>
      <c r="C33" s="251">
        <v>20.399999999999999</v>
      </c>
      <c r="D33" s="251">
        <v>0.19999999999999929</v>
      </c>
      <c r="E33" s="251">
        <v>-0.70000000000000284</v>
      </c>
      <c r="F33" s="251">
        <v>177.7</v>
      </c>
      <c r="G33" s="251">
        <v>2.4</v>
      </c>
      <c r="H33" s="251">
        <v>-8.1</v>
      </c>
      <c r="I33" s="251">
        <v>151.80000000000001</v>
      </c>
      <c r="J33" s="251">
        <v>1</v>
      </c>
      <c r="K33" s="251">
        <v>-4</v>
      </c>
      <c r="L33" s="251">
        <v>25.899999999999977</v>
      </c>
      <c r="M33" s="251">
        <v>11.1</v>
      </c>
      <c r="N33" s="252">
        <v>-26.2</v>
      </c>
    </row>
    <row r="34" spans="1:14" ht="18" customHeight="1" x14ac:dyDescent="0.15">
      <c r="A34" s="67"/>
      <c r="B34" s="91" t="s">
        <v>77</v>
      </c>
      <c r="C34" s="251">
        <v>19.8</v>
      </c>
      <c r="D34" s="251">
        <v>0.10000000000000142</v>
      </c>
      <c r="E34" s="251">
        <v>-0.39999999999999858</v>
      </c>
      <c r="F34" s="251">
        <v>129.4</v>
      </c>
      <c r="G34" s="251">
        <v>0.6</v>
      </c>
      <c r="H34" s="251">
        <v>-2.6</v>
      </c>
      <c r="I34" s="251">
        <v>123.6</v>
      </c>
      <c r="J34" s="251">
        <v>0.8</v>
      </c>
      <c r="K34" s="251">
        <v>-2.9</v>
      </c>
      <c r="L34" s="251">
        <v>5.8000000000000114</v>
      </c>
      <c r="M34" s="251">
        <v>-1.7</v>
      </c>
      <c r="N34" s="252">
        <v>5.8</v>
      </c>
    </row>
    <row r="35" spans="1:14" ht="18" customHeight="1" x14ac:dyDescent="0.15">
      <c r="A35" s="67"/>
      <c r="B35" s="91" t="s">
        <v>78</v>
      </c>
      <c r="C35" s="251">
        <v>17.899999999999999</v>
      </c>
      <c r="D35" s="251">
        <v>0</v>
      </c>
      <c r="E35" s="251">
        <v>-1</v>
      </c>
      <c r="F35" s="251">
        <v>138.4</v>
      </c>
      <c r="G35" s="251">
        <v>-0.3</v>
      </c>
      <c r="H35" s="251">
        <v>-3.3</v>
      </c>
      <c r="I35" s="251">
        <v>127.3</v>
      </c>
      <c r="J35" s="251">
        <v>-0.3</v>
      </c>
      <c r="K35" s="251">
        <v>-4.5</v>
      </c>
      <c r="L35" s="251">
        <v>11.100000000000009</v>
      </c>
      <c r="M35" s="251">
        <v>0.9</v>
      </c>
      <c r="N35" s="252">
        <v>15.3</v>
      </c>
    </row>
    <row r="36" spans="1:14" ht="18" customHeight="1" x14ac:dyDescent="0.15">
      <c r="A36" s="67"/>
      <c r="B36" s="91" t="s">
        <v>145</v>
      </c>
      <c r="C36" s="251">
        <v>19.3</v>
      </c>
      <c r="D36" s="43">
        <v>0.40000000000000213</v>
      </c>
      <c r="E36" s="43">
        <v>-9.9999999999997868E-2</v>
      </c>
      <c r="F36" s="251">
        <v>147.1</v>
      </c>
      <c r="G36" s="43">
        <v>4.4000000000000004</v>
      </c>
      <c r="H36" s="43">
        <v>-0.7</v>
      </c>
      <c r="I36" s="251">
        <v>142.9</v>
      </c>
      <c r="J36" s="43">
        <v>3.5</v>
      </c>
      <c r="K36" s="43">
        <v>-1.7</v>
      </c>
      <c r="L36" s="251">
        <v>4.1999999999999886</v>
      </c>
      <c r="M36" s="43">
        <v>44.8</v>
      </c>
      <c r="N36" s="44">
        <v>45.9</v>
      </c>
    </row>
    <row r="37" spans="1:14" ht="18" customHeight="1" x14ac:dyDescent="0.15">
      <c r="A37" s="67"/>
      <c r="B37" s="91" t="s">
        <v>79</v>
      </c>
      <c r="C37" s="251">
        <v>19.2</v>
      </c>
      <c r="D37" s="251">
        <v>0</v>
      </c>
      <c r="E37" s="251">
        <v>0.19999999999999929</v>
      </c>
      <c r="F37" s="251">
        <v>153.69999999999999</v>
      </c>
      <c r="G37" s="251">
        <v>0.6</v>
      </c>
      <c r="H37" s="251">
        <v>-0.8</v>
      </c>
      <c r="I37" s="251">
        <v>141.6</v>
      </c>
      <c r="J37" s="251">
        <v>0.1</v>
      </c>
      <c r="K37" s="251">
        <v>-1.3</v>
      </c>
      <c r="L37" s="251">
        <v>12.099999999999994</v>
      </c>
      <c r="M37" s="251">
        <v>6.2</v>
      </c>
      <c r="N37" s="252">
        <v>5.8</v>
      </c>
    </row>
    <row r="38" spans="1:14" ht="18" customHeight="1" x14ac:dyDescent="0.15">
      <c r="A38" s="67"/>
      <c r="B38" s="91" t="s">
        <v>74</v>
      </c>
      <c r="C38" s="251">
        <v>16.3</v>
      </c>
      <c r="D38" s="251">
        <v>-1.1999999999999993</v>
      </c>
      <c r="E38" s="251">
        <v>-0.5</v>
      </c>
      <c r="F38" s="251">
        <v>104.8</v>
      </c>
      <c r="G38" s="251">
        <v>-8.3000000000000007</v>
      </c>
      <c r="H38" s="251">
        <v>-4.3</v>
      </c>
      <c r="I38" s="251">
        <v>101.1</v>
      </c>
      <c r="J38" s="251">
        <v>-8.6999999999999993</v>
      </c>
      <c r="K38" s="251">
        <v>-3.7</v>
      </c>
      <c r="L38" s="251">
        <v>3.7000000000000028</v>
      </c>
      <c r="M38" s="251">
        <v>5.7</v>
      </c>
      <c r="N38" s="252">
        <v>-19</v>
      </c>
    </row>
    <row r="39" spans="1:14" ht="18" customHeight="1" x14ac:dyDescent="0.15">
      <c r="A39" s="67"/>
      <c r="B39" s="91" t="s">
        <v>75</v>
      </c>
      <c r="C39" s="251">
        <v>18</v>
      </c>
      <c r="D39" s="251">
        <v>-0.60000000000000142</v>
      </c>
      <c r="E39" s="251">
        <v>-0.69999999999999929</v>
      </c>
      <c r="F39" s="251">
        <v>121.9</v>
      </c>
      <c r="G39" s="251">
        <v>-3</v>
      </c>
      <c r="H39" s="251">
        <v>-3.8</v>
      </c>
      <c r="I39" s="251">
        <v>120.2</v>
      </c>
      <c r="J39" s="251">
        <v>-2.5</v>
      </c>
      <c r="K39" s="251">
        <v>-4.8</v>
      </c>
      <c r="L39" s="251">
        <v>1.7000000000000028</v>
      </c>
      <c r="M39" s="251">
        <v>-29.2</v>
      </c>
      <c r="N39" s="252">
        <v>186.5</v>
      </c>
    </row>
    <row r="40" spans="1:14" ht="18" customHeight="1" x14ac:dyDescent="0.15">
      <c r="A40" s="67"/>
      <c r="B40" s="91" t="s">
        <v>63</v>
      </c>
      <c r="C40" s="251">
        <v>16</v>
      </c>
      <c r="D40" s="251">
        <v>-0.69999999999999929</v>
      </c>
      <c r="E40" s="251">
        <v>-1.6000000000000014</v>
      </c>
      <c r="F40" s="251">
        <v>140.6</v>
      </c>
      <c r="G40" s="251">
        <v>-0.2</v>
      </c>
      <c r="H40" s="251">
        <v>2.2999999999999998</v>
      </c>
      <c r="I40" s="251">
        <v>129.19999999999999</v>
      </c>
      <c r="J40" s="251">
        <v>3.1</v>
      </c>
      <c r="K40" s="251">
        <v>0.3</v>
      </c>
      <c r="L40" s="251">
        <v>11.400000000000006</v>
      </c>
      <c r="M40" s="253">
        <v>-26</v>
      </c>
      <c r="N40" s="252">
        <v>32.299999999999997</v>
      </c>
    </row>
    <row r="41" spans="1:14" ht="18" customHeight="1" x14ac:dyDescent="0.15">
      <c r="A41" s="67"/>
      <c r="B41" s="91" t="s">
        <v>62</v>
      </c>
      <c r="C41" s="251">
        <v>19.600000000000001</v>
      </c>
      <c r="D41" s="251">
        <v>-0.19999999999999929</v>
      </c>
      <c r="E41" s="251">
        <v>-0.5</v>
      </c>
      <c r="F41" s="251">
        <v>147.30000000000001</v>
      </c>
      <c r="G41" s="251">
        <v>0.1</v>
      </c>
      <c r="H41" s="251">
        <v>0.6</v>
      </c>
      <c r="I41" s="251">
        <v>142.4</v>
      </c>
      <c r="J41" s="251">
        <v>-0.2</v>
      </c>
      <c r="K41" s="251">
        <v>-0.7</v>
      </c>
      <c r="L41" s="251">
        <v>4.9000000000000057</v>
      </c>
      <c r="M41" s="251">
        <v>8.9</v>
      </c>
      <c r="N41" s="252">
        <v>58.1</v>
      </c>
    </row>
    <row r="42" spans="1:14" ht="18" customHeight="1" x14ac:dyDescent="0.15">
      <c r="A42" s="67"/>
      <c r="B42" s="91" t="s">
        <v>85</v>
      </c>
      <c r="C42" s="251">
        <v>19.899999999999999</v>
      </c>
      <c r="D42" s="251">
        <v>0.19999999999999929</v>
      </c>
      <c r="E42" s="251">
        <v>0.69999999999999929</v>
      </c>
      <c r="F42" s="251">
        <v>156.1</v>
      </c>
      <c r="G42" s="251">
        <v>1.9</v>
      </c>
      <c r="H42" s="251">
        <v>-3.1</v>
      </c>
      <c r="I42" s="251">
        <v>138</v>
      </c>
      <c r="J42" s="251">
        <v>0.3</v>
      </c>
      <c r="K42" s="251">
        <v>-3.5</v>
      </c>
      <c r="L42" s="251">
        <v>18.099999999999994</v>
      </c>
      <c r="M42" s="251">
        <v>15.2</v>
      </c>
      <c r="N42" s="252">
        <v>0.4</v>
      </c>
    </row>
    <row r="43" spans="1:14" ht="18" customHeight="1" thickBot="1" x14ac:dyDescent="0.2">
      <c r="A43" s="92"/>
      <c r="B43" s="364" t="s">
        <v>91</v>
      </c>
      <c r="C43" s="254">
        <v>19.100000000000001</v>
      </c>
      <c r="D43" s="254">
        <v>-9.9999999999997868E-2</v>
      </c>
      <c r="E43" s="254">
        <v>-0.29999999999999716</v>
      </c>
      <c r="F43" s="254">
        <v>134.9</v>
      </c>
      <c r="G43" s="254">
        <v>-3.5</v>
      </c>
      <c r="H43" s="254">
        <v>1.2</v>
      </c>
      <c r="I43" s="254">
        <v>125.2</v>
      </c>
      <c r="J43" s="254">
        <v>-2.2999999999999998</v>
      </c>
      <c r="K43" s="254">
        <v>0.1</v>
      </c>
      <c r="L43" s="254">
        <v>9.7000000000000028</v>
      </c>
      <c r="M43" s="254">
        <v>-16.399999999999999</v>
      </c>
      <c r="N43" s="255">
        <v>16.3</v>
      </c>
    </row>
    <row r="44" spans="1:14" ht="18" customHeight="1" x14ac:dyDescent="0.15"/>
    <row r="45" spans="1:14" ht="13.5" customHeight="1" x14ac:dyDescent="0.15"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17"/>
      <c r="N45" s="317"/>
    </row>
    <row r="46" spans="1:14" ht="18.75" customHeight="1" x14ac:dyDescent="0.15"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</row>
    <row r="48" spans="1:14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15">
      <c r="A49" s="132"/>
      <c r="B49" s="132"/>
      <c r="C49" s="131"/>
      <c r="D49" s="385"/>
      <c r="E49" s="381"/>
      <c r="F49" s="381"/>
      <c r="G49" s="381"/>
      <c r="H49" s="381"/>
      <c r="I49" s="381"/>
      <c r="J49" s="65"/>
      <c r="K49" s="65"/>
    </row>
    <row r="50" spans="1:11" x14ac:dyDescent="0.15">
      <c r="A50" s="379"/>
      <c r="B50" s="379"/>
      <c r="C50" s="65"/>
      <c r="D50" s="65"/>
      <c r="E50" s="65"/>
      <c r="F50" s="65"/>
      <c r="G50" s="65"/>
      <c r="H50" s="65"/>
      <c r="I50" s="388"/>
      <c r="J50" s="389"/>
      <c r="K50" s="389"/>
    </row>
    <row r="51" spans="1:11" ht="13.5" customHeight="1" x14ac:dyDescent="0.15">
      <c r="A51" s="68"/>
      <c r="B51" s="68"/>
      <c r="C51" s="131"/>
      <c r="D51" s="131"/>
      <c r="E51" s="131"/>
      <c r="F51" s="65"/>
      <c r="G51" s="131"/>
      <c r="H51" s="131"/>
      <c r="I51" s="131"/>
      <c r="J51" s="131"/>
      <c r="K51" s="131"/>
    </row>
    <row r="52" spans="1:11" ht="13.5" customHeight="1" x14ac:dyDescent="0.15">
      <c r="A52" s="68"/>
      <c r="B52" s="68"/>
      <c r="C52" s="81"/>
      <c r="D52" s="385"/>
      <c r="E52" s="381"/>
      <c r="F52" s="381"/>
      <c r="G52" s="381"/>
      <c r="H52" s="381"/>
      <c r="I52" s="381"/>
      <c r="J52" s="81"/>
      <c r="K52" s="81"/>
    </row>
    <row r="53" spans="1:11" ht="13.5" customHeight="1" x14ac:dyDescent="0.15">
      <c r="A53" s="132"/>
      <c r="B53" s="13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2"/>
      <c r="B54" s="132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8">
    <mergeCell ref="A19:B19"/>
    <mergeCell ref="A12:B12"/>
    <mergeCell ref="A13:B13"/>
    <mergeCell ref="A14:B14"/>
    <mergeCell ref="A15:B15"/>
    <mergeCell ref="A16:B16"/>
    <mergeCell ref="A10:B10"/>
    <mergeCell ref="A9:B9"/>
    <mergeCell ref="L4:N4"/>
    <mergeCell ref="A4:B4"/>
    <mergeCell ref="I4:K4"/>
    <mergeCell ref="A7:B7"/>
    <mergeCell ref="A1:N1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  <mergeCell ref="A11:B11"/>
    <mergeCell ref="B46:N46"/>
    <mergeCell ref="C3:E3"/>
    <mergeCell ref="F3:H3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&amp;C－７－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topLeftCell="A19" zoomScale="90" zoomScaleNormal="100" zoomScaleSheetLayoutView="90" workbookViewId="0">
      <selection activeCell="C27" sqref="C27:L43"/>
    </sheetView>
  </sheetViews>
  <sheetFormatPr defaultRowHeight="18" customHeight="1" x14ac:dyDescent="0.15"/>
  <cols>
    <col min="1" max="1" width="2" style="56" customWidth="1"/>
    <col min="2" max="2" width="28.625" style="56" customWidth="1"/>
    <col min="3" max="3" width="11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0" width="7.875" style="56" customWidth="1"/>
    <col min="11" max="11" width="9.625" style="56" customWidth="1"/>
    <col min="12" max="12" width="7.875" style="56" customWidth="1"/>
    <col min="13" max="13" width="10.75" style="56" customWidth="1"/>
    <col min="14" max="14" width="6.625" style="56" customWidth="1"/>
    <col min="15" max="16384" width="9" style="56"/>
  </cols>
  <sheetData>
    <row r="1" spans="1:12" ht="24" customHeight="1" x14ac:dyDescent="0.2">
      <c r="A1" s="365" t="s">
        <v>134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8" customHeight="1" thickBot="1" x14ac:dyDescent="0.2">
      <c r="A2" s="56" t="s">
        <v>10</v>
      </c>
    </row>
    <row r="3" spans="1:12" ht="18" customHeight="1" x14ac:dyDescent="0.15">
      <c r="A3" s="405" t="s">
        <v>9</v>
      </c>
      <c r="B3" s="406"/>
      <c r="C3" s="368" t="s">
        <v>25</v>
      </c>
      <c r="D3" s="369"/>
      <c r="E3" s="369"/>
      <c r="F3" s="62"/>
      <c r="G3" s="62"/>
      <c r="H3" s="105"/>
      <c r="I3" s="368" t="s">
        <v>89</v>
      </c>
      <c r="J3" s="391"/>
      <c r="K3" s="368" t="s">
        <v>90</v>
      </c>
      <c r="L3" s="404"/>
    </row>
    <row r="4" spans="1:12" ht="18" customHeight="1" x14ac:dyDescent="0.15">
      <c r="A4" s="407"/>
      <c r="B4" s="408"/>
      <c r="C4" s="136"/>
      <c r="D4" s="235"/>
      <c r="E4" s="106"/>
      <c r="F4" s="403" t="s">
        <v>27</v>
      </c>
      <c r="G4" s="385"/>
      <c r="H4" s="385"/>
      <c r="I4" s="136"/>
      <c r="J4" s="107"/>
      <c r="K4" s="136"/>
      <c r="L4" s="108"/>
    </row>
    <row r="5" spans="1:12" ht="18" customHeight="1" x14ac:dyDescent="0.15">
      <c r="A5" s="409"/>
      <c r="B5" s="410"/>
      <c r="C5" s="76"/>
      <c r="D5" s="75" t="s">
        <v>26</v>
      </c>
      <c r="E5" s="75" t="s">
        <v>3</v>
      </c>
      <c r="F5" s="69"/>
      <c r="G5" s="75" t="s">
        <v>28</v>
      </c>
      <c r="H5" s="75" t="s">
        <v>18</v>
      </c>
      <c r="I5" s="109"/>
      <c r="J5" s="107" t="s">
        <v>18</v>
      </c>
      <c r="K5" s="109"/>
      <c r="L5" s="108" t="s">
        <v>18</v>
      </c>
    </row>
    <row r="6" spans="1:12" ht="18" customHeight="1" x14ac:dyDescent="0.15">
      <c r="A6" s="83"/>
      <c r="B6" s="84"/>
      <c r="C6" s="79" t="s">
        <v>148</v>
      </c>
      <c r="D6" s="79" t="s">
        <v>39</v>
      </c>
      <c r="E6" s="79" t="s">
        <v>39</v>
      </c>
      <c r="F6" s="80" t="s">
        <v>149</v>
      </c>
      <c r="G6" s="79" t="s">
        <v>39</v>
      </c>
      <c r="H6" s="79" t="s">
        <v>150</v>
      </c>
      <c r="I6" s="79" t="s">
        <v>39</v>
      </c>
      <c r="J6" s="110" t="s">
        <v>150</v>
      </c>
      <c r="K6" s="79" t="s">
        <v>39</v>
      </c>
      <c r="L6" s="111" t="s">
        <v>150</v>
      </c>
    </row>
    <row r="7" spans="1:12" ht="18" customHeight="1" x14ac:dyDescent="0.15">
      <c r="A7" s="366" t="s">
        <v>4</v>
      </c>
      <c r="B7" s="397"/>
      <c r="C7" s="45">
        <v>405326</v>
      </c>
      <c r="D7" s="39">
        <v>0</v>
      </c>
      <c r="E7" s="39">
        <v>-0.1</v>
      </c>
      <c r="F7" s="46">
        <v>107668</v>
      </c>
      <c r="G7" s="39">
        <v>26.6</v>
      </c>
      <c r="H7" s="39">
        <v>1</v>
      </c>
      <c r="I7" s="47">
        <v>1.33</v>
      </c>
      <c r="J7" s="47">
        <v>-0.11</v>
      </c>
      <c r="K7" s="47">
        <v>1.42</v>
      </c>
      <c r="L7" s="48">
        <v>0.19</v>
      </c>
    </row>
    <row r="8" spans="1:12" ht="18" customHeight="1" x14ac:dyDescent="0.15">
      <c r="A8" s="234"/>
      <c r="B8" s="240"/>
      <c r="C8" s="45"/>
      <c r="D8" s="39"/>
      <c r="E8" s="39"/>
      <c r="F8" s="46"/>
      <c r="G8" s="39"/>
      <c r="H8" s="39"/>
      <c r="I8" s="47"/>
      <c r="J8" s="47"/>
      <c r="K8" s="47"/>
      <c r="L8" s="48"/>
    </row>
    <row r="9" spans="1:12" ht="18" customHeight="1" x14ac:dyDescent="0.15">
      <c r="A9" s="366" t="s">
        <v>5</v>
      </c>
      <c r="B9" s="397"/>
      <c r="C9" s="45">
        <v>43186</v>
      </c>
      <c r="D9" s="39">
        <v>0.9</v>
      </c>
      <c r="E9" s="39">
        <v>9.6</v>
      </c>
      <c r="F9" s="46">
        <v>1932</v>
      </c>
      <c r="G9" s="39">
        <v>4.5</v>
      </c>
      <c r="H9" s="39">
        <v>0.29999999999999982</v>
      </c>
      <c r="I9" s="47">
        <v>1.5</v>
      </c>
      <c r="J9" s="47">
        <v>0.52</v>
      </c>
      <c r="K9" s="47">
        <v>0.57999999999999996</v>
      </c>
      <c r="L9" s="48">
        <v>0.2</v>
      </c>
    </row>
    <row r="10" spans="1:12" ht="18" customHeight="1" x14ac:dyDescent="0.15">
      <c r="A10" s="366" t="s">
        <v>6</v>
      </c>
      <c r="B10" s="397"/>
      <c r="C10" s="45">
        <v>46599</v>
      </c>
      <c r="D10" s="39">
        <v>-0.3</v>
      </c>
      <c r="E10" s="39">
        <v>-3.2</v>
      </c>
      <c r="F10" s="46">
        <v>6886</v>
      </c>
      <c r="G10" s="39">
        <v>14.8</v>
      </c>
      <c r="H10" s="39">
        <v>0.5</v>
      </c>
      <c r="I10" s="47">
        <v>0.71</v>
      </c>
      <c r="J10" s="47">
        <v>0.31</v>
      </c>
      <c r="K10" s="47">
        <v>1.01</v>
      </c>
      <c r="L10" s="48">
        <v>0.11</v>
      </c>
    </row>
    <row r="11" spans="1:12" ht="18" customHeight="1" x14ac:dyDescent="0.15">
      <c r="A11" s="366" t="s">
        <v>142</v>
      </c>
      <c r="B11" s="367"/>
      <c r="C11" s="243">
        <v>2009</v>
      </c>
      <c r="D11" s="39">
        <v>-0.3</v>
      </c>
      <c r="E11" s="39">
        <v>-10.1</v>
      </c>
      <c r="F11" s="244">
        <v>134</v>
      </c>
      <c r="G11" s="39">
        <v>6.7</v>
      </c>
      <c r="H11" s="39">
        <v>-1.7999999999999998</v>
      </c>
      <c r="I11" s="47">
        <v>1.34</v>
      </c>
      <c r="J11" s="47">
        <v>0.99</v>
      </c>
      <c r="K11" s="47">
        <v>1.59</v>
      </c>
      <c r="L11" s="48">
        <v>1.59</v>
      </c>
    </row>
    <row r="12" spans="1:12" ht="18" customHeight="1" x14ac:dyDescent="0.15">
      <c r="A12" s="366" t="s">
        <v>43</v>
      </c>
      <c r="B12" s="396"/>
      <c r="C12" s="45">
        <v>5013</v>
      </c>
      <c r="D12" s="39">
        <v>1.5</v>
      </c>
      <c r="E12" s="39">
        <v>3.7</v>
      </c>
      <c r="F12" s="46">
        <v>346</v>
      </c>
      <c r="G12" s="39">
        <v>6.9</v>
      </c>
      <c r="H12" s="39">
        <v>2.9000000000000004</v>
      </c>
      <c r="I12" s="47">
        <v>2.67</v>
      </c>
      <c r="J12" s="47">
        <v>2.44</v>
      </c>
      <c r="K12" s="47">
        <v>1.0900000000000001</v>
      </c>
      <c r="L12" s="48">
        <v>0.02</v>
      </c>
    </row>
    <row r="13" spans="1:12" ht="18" customHeight="1" x14ac:dyDescent="0.15">
      <c r="A13" s="366" t="s">
        <v>71</v>
      </c>
      <c r="B13" s="397"/>
      <c r="C13" s="45">
        <v>24401</v>
      </c>
      <c r="D13" s="39">
        <v>0</v>
      </c>
      <c r="E13" s="39">
        <v>-9.5</v>
      </c>
      <c r="F13" s="46">
        <v>2559</v>
      </c>
      <c r="G13" s="39">
        <v>10.5</v>
      </c>
      <c r="H13" s="39">
        <v>-1.4000000000000004</v>
      </c>
      <c r="I13" s="47">
        <v>1.03</v>
      </c>
      <c r="J13" s="47">
        <v>0.1</v>
      </c>
      <c r="K13" s="47">
        <v>1.01</v>
      </c>
      <c r="L13" s="48">
        <v>0.1</v>
      </c>
    </row>
    <row r="14" spans="1:12" ht="18" customHeight="1" x14ac:dyDescent="0.15">
      <c r="A14" s="366" t="s">
        <v>72</v>
      </c>
      <c r="B14" s="397"/>
      <c r="C14" s="45">
        <v>78780</v>
      </c>
      <c r="D14" s="39">
        <v>-0.1</v>
      </c>
      <c r="E14" s="39">
        <v>-1.2</v>
      </c>
      <c r="F14" s="46">
        <v>40678</v>
      </c>
      <c r="G14" s="39">
        <v>51.6</v>
      </c>
      <c r="H14" s="39">
        <v>4.5</v>
      </c>
      <c r="I14" s="47">
        <v>1.22</v>
      </c>
      <c r="J14" s="47">
        <v>-0.17</v>
      </c>
      <c r="K14" s="47">
        <v>1.34</v>
      </c>
      <c r="L14" s="48">
        <v>0.45</v>
      </c>
    </row>
    <row r="15" spans="1:12" ht="18" customHeight="1" x14ac:dyDescent="0.15">
      <c r="A15" s="366" t="s">
        <v>73</v>
      </c>
      <c r="B15" s="397"/>
      <c r="C15" s="45">
        <v>11542</v>
      </c>
      <c r="D15" s="39">
        <v>-1.2</v>
      </c>
      <c r="E15" s="39">
        <v>-5.9</v>
      </c>
      <c r="F15" s="46">
        <v>874</v>
      </c>
      <c r="G15" s="39">
        <v>7.6</v>
      </c>
      <c r="H15" s="39">
        <v>3.3999999999999995</v>
      </c>
      <c r="I15" s="47">
        <v>0.15</v>
      </c>
      <c r="J15" s="47">
        <v>-2.1</v>
      </c>
      <c r="K15" s="47">
        <v>1.23</v>
      </c>
      <c r="L15" s="48">
        <v>-0.01</v>
      </c>
    </row>
    <row r="16" spans="1:12" ht="18" customHeight="1" x14ac:dyDescent="0.15">
      <c r="A16" s="366" t="s">
        <v>145</v>
      </c>
      <c r="B16" s="397"/>
      <c r="C16" s="45">
        <v>2360</v>
      </c>
      <c r="D16" s="39">
        <v>-2.5</v>
      </c>
      <c r="E16" s="39">
        <v>1.2</v>
      </c>
      <c r="F16" s="46">
        <v>229</v>
      </c>
      <c r="G16" s="39">
        <v>9.6999999999999993</v>
      </c>
      <c r="H16" s="39">
        <v>4.4999999999999991</v>
      </c>
      <c r="I16" s="47">
        <v>0.25</v>
      </c>
      <c r="J16" s="47">
        <v>0.16</v>
      </c>
      <c r="K16" s="47">
        <v>2.73</v>
      </c>
      <c r="L16" s="48">
        <v>1.33</v>
      </c>
    </row>
    <row r="17" spans="1:12" ht="18" customHeight="1" x14ac:dyDescent="0.15">
      <c r="A17" s="366" t="s">
        <v>86</v>
      </c>
      <c r="B17" s="397"/>
      <c r="C17" s="45">
        <v>9896</v>
      </c>
      <c r="D17" s="39">
        <v>1.3</v>
      </c>
      <c r="E17" s="39">
        <v>-0.8</v>
      </c>
      <c r="F17" s="46">
        <v>645</v>
      </c>
      <c r="G17" s="39">
        <v>6.5</v>
      </c>
      <c r="H17" s="39">
        <v>-1.0999999999999996</v>
      </c>
      <c r="I17" s="47">
        <v>1.35</v>
      </c>
      <c r="J17" s="47">
        <v>-0.08</v>
      </c>
      <c r="K17" s="47">
        <v>0.03</v>
      </c>
      <c r="L17" s="48">
        <v>-0.45</v>
      </c>
    </row>
    <row r="18" spans="1:12" ht="18" customHeight="1" x14ac:dyDescent="0.15">
      <c r="A18" s="366" t="s">
        <v>74</v>
      </c>
      <c r="B18" s="396"/>
      <c r="C18" s="45">
        <v>27925</v>
      </c>
      <c r="D18" s="39">
        <v>0.5</v>
      </c>
      <c r="E18" s="39">
        <v>0.8</v>
      </c>
      <c r="F18" s="46">
        <v>20144</v>
      </c>
      <c r="G18" s="39">
        <v>72.099999999999994</v>
      </c>
      <c r="H18" s="39">
        <v>9.1999999999999957</v>
      </c>
      <c r="I18" s="47">
        <v>3.76</v>
      </c>
      <c r="J18" s="47">
        <v>-1.66</v>
      </c>
      <c r="K18" s="47">
        <v>3.35</v>
      </c>
      <c r="L18" s="48">
        <v>-0.28999999999999998</v>
      </c>
    </row>
    <row r="19" spans="1:12" ht="18" customHeight="1" x14ac:dyDescent="0.15">
      <c r="A19" s="384" t="s">
        <v>75</v>
      </c>
      <c r="B19" s="396"/>
      <c r="C19" s="45">
        <v>11419</v>
      </c>
      <c r="D19" s="39">
        <v>1.1000000000000001</v>
      </c>
      <c r="E19" s="39">
        <v>3.6</v>
      </c>
      <c r="F19" s="46">
        <v>5790</v>
      </c>
      <c r="G19" s="39">
        <v>50.7</v>
      </c>
      <c r="H19" s="39">
        <v>6.8000000000000043</v>
      </c>
      <c r="I19" s="47">
        <v>3.36</v>
      </c>
      <c r="J19" s="47">
        <v>2.44</v>
      </c>
      <c r="K19" s="47">
        <v>2.35</v>
      </c>
      <c r="L19" s="48">
        <v>-0.64</v>
      </c>
    </row>
    <row r="20" spans="1:12" ht="18" customHeight="1" x14ac:dyDescent="0.15">
      <c r="A20" s="366" t="s">
        <v>63</v>
      </c>
      <c r="B20" s="396"/>
      <c r="C20" s="45">
        <v>27014</v>
      </c>
      <c r="D20" s="39">
        <v>-3.3</v>
      </c>
      <c r="E20" s="39">
        <v>-1.5</v>
      </c>
      <c r="F20" s="46">
        <v>4962</v>
      </c>
      <c r="G20" s="39">
        <v>18.399999999999999</v>
      </c>
      <c r="H20" s="39">
        <v>1</v>
      </c>
      <c r="I20" s="47">
        <v>0.47</v>
      </c>
      <c r="J20" s="47">
        <v>-1.1399999999999999</v>
      </c>
      <c r="K20" s="47">
        <v>3.81</v>
      </c>
      <c r="L20" s="48">
        <v>2.0699999999999998</v>
      </c>
    </row>
    <row r="21" spans="1:12" ht="18" customHeight="1" x14ac:dyDescent="0.15">
      <c r="A21" s="366" t="s">
        <v>62</v>
      </c>
      <c r="B21" s="396"/>
      <c r="C21" s="45">
        <v>80952</v>
      </c>
      <c r="D21" s="39">
        <v>-0.2</v>
      </c>
      <c r="E21" s="39">
        <v>3.2</v>
      </c>
      <c r="F21" s="46">
        <v>14174</v>
      </c>
      <c r="G21" s="39">
        <v>17.5</v>
      </c>
      <c r="H21" s="39">
        <v>-1</v>
      </c>
      <c r="I21" s="47">
        <v>0.7</v>
      </c>
      <c r="J21" s="47">
        <v>-0.39</v>
      </c>
      <c r="K21" s="47">
        <v>0.9</v>
      </c>
      <c r="L21" s="48">
        <v>-0.2</v>
      </c>
    </row>
    <row r="22" spans="1:12" ht="18" customHeight="1" x14ac:dyDescent="0.15">
      <c r="A22" s="366" t="s">
        <v>87</v>
      </c>
      <c r="B22" s="396"/>
      <c r="C22" s="45">
        <v>4775</v>
      </c>
      <c r="D22" s="39">
        <v>1.7</v>
      </c>
      <c r="E22" s="39">
        <v>-2.9</v>
      </c>
      <c r="F22" s="46">
        <v>1032</v>
      </c>
      <c r="G22" s="39">
        <v>21.6</v>
      </c>
      <c r="H22" s="39">
        <v>10.200000000000001</v>
      </c>
      <c r="I22" s="47">
        <v>3.36</v>
      </c>
      <c r="J22" s="47">
        <v>0.42</v>
      </c>
      <c r="K22" s="47">
        <v>1.72</v>
      </c>
      <c r="L22" s="48">
        <v>1.19</v>
      </c>
    </row>
    <row r="23" spans="1:12" ht="18" customHeight="1" x14ac:dyDescent="0.15">
      <c r="A23" s="386" t="s">
        <v>91</v>
      </c>
      <c r="B23" s="387"/>
      <c r="C23" s="45">
        <v>29289</v>
      </c>
      <c r="D23" s="39">
        <v>0.9</v>
      </c>
      <c r="E23" s="39">
        <v>-2.4</v>
      </c>
      <c r="F23" s="46">
        <v>7283</v>
      </c>
      <c r="G23" s="39">
        <v>24.9</v>
      </c>
      <c r="H23" s="39">
        <v>-6.6000000000000014</v>
      </c>
      <c r="I23" s="47">
        <v>2.15</v>
      </c>
      <c r="J23" s="47">
        <v>0.85</v>
      </c>
      <c r="K23" s="47">
        <v>1.25</v>
      </c>
      <c r="L23" s="48">
        <v>-0.25</v>
      </c>
    </row>
    <row r="24" spans="1:12" ht="18" customHeight="1" x14ac:dyDescent="0.15">
      <c r="A24" s="112"/>
      <c r="B24" s="113"/>
      <c r="C24" s="45"/>
      <c r="D24" s="49"/>
      <c r="E24" s="49"/>
      <c r="F24" s="114"/>
      <c r="G24" s="49"/>
      <c r="H24" s="49"/>
      <c r="I24" s="115"/>
      <c r="J24" s="116"/>
      <c r="K24" s="115"/>
      <c r="L24" s="117"/>
    </row>
    <row r="25" spans="1:12" ht="18" customHeight="1" x14ac:dyDescent="0.15">
      <c r="A25" s="83"/>
      <c r="B25" s="118" t="s">
        <v>163</v>
      </c>
      <c r="C25" s="119"/>
      <c r="D25" s="101"/>
      <c r="E25" s="101"/>
      <c r="F25" s="120"/>
      <c r="G25" s="101"/>
      <c r="H25" s="101"/>
      <c r="I25" s="121"/>
      <c r="J25" s="122"/>
      <c r="K25" s="121"/>
      <c r="L25" s="245"/>
    </row>
    <row r="26" spans="1:12" ht="18" customHeight="1" x14ac:dyDescent="0.15">
      <c r="A26" s="83"/>
      <c r="B26" s="123"/>
      <c r="C26" s="45"/>
      <c r="D26" s="42"/>
      <c r="E26" s="98"/>
      <c r="F26" s="124"/>
      <c r="G26" s="42"/>
      <c r="H26" s="42"/>
      <c r="I26" s="125"/>
      <c r="J26" s="126"/>
      <c r="K26" s="125"/>
      <c r="L26" s="246"/>
    </row>
    <row r="27" spans="1:12" ht="18" customHeight="1" x14ac:dyDescent="0.15">
      <c r="A27" s="83"/>
      <c r="B27" s="91" t="s">
        <v>4</v>
      </c>
      <c r="C27" s="45">
        <v>203506</v>
      </c>
      <c r="D27" s="39">
        <v>-0.6</v>
      </c>
      <c r="E27" s="39">
        <v>-1.7</v>
      </c>
      <c r="F27" s="46">
        <v>51986</v>
      </c>
      <c r="G27" s="49">
        <v>25.5</v>
      </c>
      <c r="H27" s="49">
        <v>-1</v>
      </c>
      <c r="I27" s="47">
        <v>1.1299999999999999</v>
      </c>
      <c r="J27" s="47">
        <v>-0.15</v>
      </c>
      <c r="K27" s="47">
        <v>1.75</v>
      </c>
      <c r="L27" s="48">
        <v>0.43</v>
      </c>
    </row>
    <row r="28" spans="1:12" ht="18" customHeight="1" x14ac:dyDescent="0.15">
      <c r="A28" s="83"/>
      <c r="B28" s="91"/>
      <c r="C28" s="45"/>
      <c r="D28" s="39"/>
      <c r="E28" s="39"/>
      <c r="F28" s="46"/>
      <c r="G28" s="49"/>
      <c r="H28" s="49"/>
      <c r="I28" s="47"/>
      <c r="J28" s="47"/>
      <c r="K28" s="47"/>
      <c r="L28" s="48"/>
    </row>
    <row r="29" spans="1:12" ht="18" customHeight="1" x14ac:dyDescent="0.15">
      <c r="A29" s="83"/>
      <c r="B29" s="91" t="s">
        <v>5</v>
      </c>
      <c r="C29" s="45">
        <v>12121</v>
      </c>
      <c r="D29" s="39">
        <v>0.4</v>
      </c>
      <c r="E29" s="39">
        <v>1.7</v>
      </c>
      <c r="F29" s="46">
        <v>177</v>
      </c>
      <c r="G29" s="49">
        <v>1.5</v>
      </c>
      <c r="H29" s="49">
        <v>-1.5</v>
      </c>
      <c r="I29" s="47">
        <v>0.82</v>
      </c>
      <c r="J29" s="47">
        <v>-0.56999999999999995</v>
      </c>
      <c r="K29" s="47">
        <v>0.34</v>
      </c>
      <c r="L29" s="48">
        <v>-1.04</v>
      </c>
    </row>
    <row r="30" spans="1:12" ht="18" customHeight="1" x14ac:dyDescent="0.15">
      <c r="A30" s="83"/>
      <c r="B30" s="91" t="s">
        <v>6</v>
      </c>
      <c r="C30" s="45">
        <v>37658</v>
      </c>
      <c r="D30" s="39">
        <v>-0.4</v>
      </c>
      <c r="E30" s="39">
        <v>2.9</v>
      </c>
      <c r="F30" s="46">
        <v>4579</v>
      </c>
      <c r="G30" s="49">
        <v>12.2</v>
      </c>
      <c r="H30" s="49">
        <v>-1.7000000000000011</v>
      </c>
      <c r="I30" s="47">
        <v>0.57999999999999996</v>
      </c>
      <c r="J30" s="47">
        <v>0.18</v>
      </c>
      <c r="K30" s="47">
        <v>0.99</v>
      </c>
      <c r="L30" s="48">
        <v>0.49</v>
      </c>
    </row>
    <row r="31" spans="1:12" ht="18" customHeight="1" x14ac:dyDescent="0.15">
      <c r="A31" s="83"/>
      <c r="B31" s="91" t="s">
        <v>142</v>
      </c>
      <c r="C31" s="243">
        <v>2009</v>
      </c>
      <c r="D31" s="39">
        <v>-0.2</v>
      </c>
      <c r="E31" s="39">
        <v>-11.2</v>
      </c>
      <c r="F31" s="244">
        <v>134</v>
      </c>
      <c r="G31" s="39">
        <v>6.7</v>
      </c>
      <c r="H31" s="39">
        <v>-1.7999999999999998</v>
      </c>
      <c r="I31" s="47">
        <v>1.34</v>
      </c>
      <c r="J31" s="47">
        <v>0.99</v>
      </c>
      <c r="K31" s="47">
        <v>1.59</v>
      </c>
      <c r="L31" s="48">
        <v>1.59</v>
      </c>
    </row>
    <row r="32" spans="1:12" ht="18" customHeight="1" x14ac:dyDescent="0.15">
      <c r="A32" s="83"/>
      <c r="B32" s="91" t="s">
        <v>43</v>
      </c>
      <c r="C32" s="45">
        <v>3863</v>
      </c>
      <c r="D32" s="39">
        <v>-0.6</v>
      </c>
      <c r="E32" s="39">
        <v>1.7</v>
      </c>
      <c r="F32" s="46">
        <v>277</v>
      </c>
      <c r="G32" s="49">
        <v>7.2</v>
      </c>
      <c r="H32" s="49">
        <v>2</v>
      </c>
      <c r="I32" s="47">
        <v>0</v>
      </c>
      <c r="J32" s="47">
        <v>-0.28999999999999998</v>
      </c>
      <c r="K32" s="47">
        <v>0.62</v>
      </c>
      <c r="L32" s="48">
        <v>-0.74</v>
      </c>
    </row>
    <row r="33" spans="1:14" ht="18" customHeight="1" x14ac:dyDescent="0.15">
      <c r="A33" s="83"/>
      <c r="B33" s="91" t="s">
        <v>76</v>
      </c>
      <c r="C33" s="45">
        <v>15005</v>
      </c>
      <c r="D33" s="39">
        <v>0</v>
      </c>
      <c r="E33" s="39">
        <v>-15.4</v>
      </c>
      <c r="F33" s="46">
        <v>2118</v>
      </c>
      <c r="G33" s="49">
        <v>14.1</v>
      </c>
      <c r="H33" s="49">
        <v>1.4000000000000004</v>
      </c>
      <c r="I33" s="47">
        <v>0.93</v>
      </c>
      <c r="J33" s="47">
        <v>-0.56000000000000005</v>
      </c>
      <c r="K33" s="47">
        <v>0.93</v>
      </c>
      <c r="L33" s="48">
        <v>-0.19</v>
      </c>
    </row>
    <row r="34" spans="1:14" ht="18" customHeight="1" x14ac:dyDescent="0.15">
      <c r="A34" s="83"/>
      <c r="B34" s="91" t="s">
        <v>77</v>
      </c>
      <c r="C34" s="45">
        <v>30493</v>
      </c>
      <c r="D34" s="39">
        <v>-0.1</v>
      </c>
      <c r="E34" s="39">
        <v>0.8</v>
      </c>
      <c r="F34" s="46">
        <v>20661</v>
      </c>
      <c r="G34" s="49">
        <v>67.8</v>
      </c>
      <c r="H34" s="49">
        <v>2.7999999999999972</v>
      </c>
      <c r="I34" s="47">
        <v>1.04</v>
      </c>
      <c r="J34" s="47">
        <v>-0.62</v>
      </c>
      <c r="K34" s="47">
        <v>1.1000000000000001</v>
      </c>
      <c r="L34" s="48">
        <v>0.21</v>
      </c>
    </row>
    <row r="35" spans="1:14" ht="18" customHeight="1" x14ac:dyDescent="0.15">
      <c r="A35" s="83"/>
      <c r="B35" s="91" t="s">
        <v>78</v>
      </c>
      <c r="C35" s="45">
        <v>4862</v>
      </c>
      <c r="D35" s="39">
        <v>-0.7</v>
      </c>
      <c r="E35" s="39">
        <v>-6.6</v>
      </c>
      <c r="F35" s="46">
        <v>231</v>
      </c>
      <c r="G35" s="49">
        <v>4.8</v>
      </c>
      <c r="H35" s="49">
        <v>-2.5</v>
      </c>
      <c r="I35" s="47">
        <v>0.35</v>
      </c>
      <c r="J35" s="47">
        <v>-1.23</v>
      </c>
      <c r="K35" s="47">
        <v>1.06</v>
      </c>
      <c r="L35" s="48">
        <v>0.43</v>
      </c>
    </row>
    <row r="36" spans="1:14" ht="18" customHeight="1" x14ac:dyDescent="0.15">
      <c r="A36" s="83"/>
      <c r="B36" s="91" t="s">
        <v>145</v>
      </c>
      <c r="C36" s="45">
        <v>416</v>
      </c>
      <c r="D36" s="39">
        <v>0.8</v>
      </c>
      <c r="E36" s="39">
        <v>18</v>
      </c>
      <c r="F36" s="46">
        <v>106</v>
      </c>
      <c r="G36" s="49">
        <v>25.5</v>
      </c>
      <c r="H36" s="39">
        <v>11.1</v>
      </c>
      <c r="I36" s="47">
        <v>1.45</v>
      </c>
      <c r="J36" s="50">
        <v>0.63</v>
      </c>
      <c r="K36" s="51">
        <v>0.73</v>
      </c>
      <c r="L36" s="48">
        <v>-0.09</v>
      </c>
    </row>
    <row r="37" spans="1:14" ht="18" customHeight="1" x14ac:dyDescent="0.15">
      <c r="A37" s="83"/>
      <c r="B37" s="91" t="s">
        <v>79</v>
      </c>
      <c r="C37" s="45">
        <v>4291</v>
      </c>
      <c r="D37" s="39">
        <v>3</v>
      </c>
      <c r="E37" s="39">
        <v>4</v>
      </c>
      <c r="F37" s="46">
        <v>97</v>
      </c>
      <c r="G37" s="49">
        <v>2.2999999999999998</v>
      </c>
      <c r="H37" s="39">
        <v>-2.6000000000000005</v>
      </c>
      <c r="I37" s="47">
        <v>3.17</v>
      </c>
      <c r="J37" s="50">
        <v>1.46</v>
      </c>
      <c r="K37" s="51">
        <v>7.0000000000000007E-2</v>
      </c>
      <c r="L37" s="48">
        <v>-1.01</v>
      </c>
    </row>
    <row r="38" spans="1:14" ht="18" customHeight="1" x14ac:dyDescent="0.15">
      <c r="A38" s="83"/>
      <c r="B38" s="91" t="s">
        <v>74</v>
      </c>
      <c r="C38" s="45">
        <v>8018</v>
      </c>
      <c r="D38" s="39">
        <v>-5.9</v>
      </c>
      <c r="E38" s="39">
        <v>-0.2</v>
      </c>
      <c r="F38" s="46">
        <v>5757</v>
      </c>
      <c r="G38" s="49">
        <v>71.8</v>
      </c>
      <c r="H38" s="39">
        <v>7.7999999999999972</v>
      </c>
      <c r="I38" s="47">
        <v>2.5</v>
      </c>
      <c r="J38" s="50">
        <v>-0.83</v>
      </c>
      <c r="K38" s="51">
        <v>8.36</v>
      </c>
      <c r="L38" s="48">
        <v>4.66</v>
      </c>
    </row>
    <row r="39" spans="1:14" ht="18" customHeight="1" x14ac:dyDescent="0.15">
      <c r="A39" s="83"/>
      <c r="B39" s="91" t="s">
        <v>75</v>
      </c>
      <c r="C39" s="45">
        <v>3041</v>
      </c>
      <c r="D39" s="39">
        <v>0.4</v>
      </c>
      <c r="E39" s="39">
        <v>0.2</v>
      </c>
      <c r="F39" s="46">
        <v>1868</v>
      </c>
      <c r="G39" s="49">
        <v>61.4</v>
      </c>
      <c r="H39" s="39">
        <v>15.600000000000001</v>
      </c>
      <c r="I39" s="47">
        <v>1.88</v>
      </c>
      <c r="J39" s="50">
        <v>1.39</v>
      </c>
      <c r="K39" s="51">
        <v>1.42</v>
      </c>
      <c r="L39" s="48">
        <v>-0.79</v>
      </c>
    </row>
    <row r="40" spans="1:14" ht="18" customHeight="1" x14ac:dyDescent="0.15">
      <c r="A40" s="83"/>
      <c r="B40" s="91" t="s">
        <v>63</v>
      </c>
      <c r="C40" s="45">
        <v>13591</v>
      </c>
      <c r="D40" s="39">
        <v>-6.4</v>
      </c>
      <c r="E40" s="39">
        <v>-4.2</v>
      </c>
      <c r="F40" s="46">
        <v>2140</v>
      </c>
      <c r="G40" s="49">
        <v>15.7</v>
      </c>
      <c r="H40" s="39">
        <v>-6.8000000000000007</v>
      </c>
      <c r="I40" s="47">
        <v>0.9</v>
      </c>
      <c r="J40" s="47">
        <v>-0.94</v>
      </c>
      <c r="K40" s="47">
        <v>7.34</v>
      </c>
      <c r="L40" s="48">
        <v>4.0999999999999996</v>
      </c>
    </row>
    <row r="41" spans="1:14" ht="18" customHeight="1" x14ac:dyDescent="0.15">
      <c r="A41" s="83"/>
      <c r="B41" s="91" t="s">
        <v>62</v>
      </c>
      <c r="C41" s="45">
        <v>44648</v>
      </c>
      <c r="D41" s="39">
        <v>0.3</v>
      </c>
      <c r="E41" s="39">
        <v>0.7</v>
      </c>
      <c r="F41" s="46">
        <v>6597</v>
      </c>
      <c r="G41" s="49">
        <v>14.8</v>
      </c>
      <c r="H41" s="39">
        <v>0.10000000000000142</v>
      </c>
      <c r="I41" s="47">
        <v>0.95</v>
      </c>
      <c r="J41" s="47">
        <v>0.12</v>
      </c>
      <c r="K41" s="47">
        <v>0.7</v>
      </c>
      <c r="L41" s="48">
        <v>-0.53</v>
      </c>
    </row>
    <row r="42" spans="1:14" ht="18" customHeight="1" x14ac:dyDescent="0.15">
      <c r="A42" s="83"/>
      <c r="B42" s="91" t="s">
        <v>85</v>
      </c>
      <c r="C42" s="45">
        <v>3060</v>
      </c>
      <c r="D42" s="39">
        <v>2.6</v>
      </c>
      <c r="E42" s="39">
        <v>-8.4</v>
      </c>
      <c r="F42" s="46">
        <v>668</v>
      </c>
      <c r="G42" s="49">
        <v>21.8</v>
      </c>
      <c r="H42" s="39">
        <v>12.4</v>
      </c>
      <c r="I42" s="47">
        <v>5.3</v>
      </c>
      <c r="J42" s="47">
        <v>0.76</v>
      </c>
      <c r="K42" s="47">
        <v>2.72</v>
      </c>
      <c r="L42" s="48">
        <v>1.9</v>
      </c>
    </row>
    <row r="43" spans="1:14" ht="18" customHeight="1" thickBot="1" x14ac:dyDescent="0.2">
      <c r="A43" s="127"/>
      <c r="B43" s="364" t="s">
        <v>91</v>
      </c>
      <c r="C43" s="52">
        <v>20264</v>
      </c>
      <c r="D43" s="41">
        <v>0.1</v>
      </c>
      <c r="E43" s="41">
        <v>-5.2</v>
      </c>
      <c r="F43" s="52">
        <v>6576</v>
      </c>
      <c r="G43" s="53">
        <v>32.5</v>
      </c>
      <c r="H43" s="41">
        <v>-8.7999999999999972</v>
      </c>
      <c r="I43" s="54">
        <v>1.89</v>
      </c>
      <c r="J43" s="54">
        <v>0.31</v>
      </c>
      <c r="K43" s="54">
        <v>1.79</v>
      </c>
      <c r="L43" s="55">
        <v>-7.0000000000000007E-2</v>
      </c>
    </row>
    <row r="44" spans="1:14" ht="18" customHeight="1" x14ac:dyDescent="0.15">
      <c r="A44" s="84"/>
      <c r="B44" s="113"/>
      <c r="C44" s="124"/>
      <c r="D44" s="84"/>
      <c r="E44" s="84"/>
      <c r="F44" s="124"/>
      <c r="G44" s="84"/>
      <c r="H44" s="84"/>
      <c r="I44" s="124"/>
      <c r="J44" s="84"/>
      <c r="K44" s="128"/>
      <c r="L44" s="129"/>
    </row>
    <row r="45" spans="1:14" ht="17.25" customHeight="1" x14ac:dyDescent="0.15">
      <c r="A45" s="84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</row>
    <row r="46" spans="1:14" ht="18" customHeight="1" x14ac:dyDescent="0.15"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</row>
    <row r="48" spans="1:14" ht="18" customHeight="1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8" customHeight="1" x14ac:dyDescent="0.15">
      <c r="A49" s="134"/>
      <c r="B49" s="134"/>
      <c r="C49" s="133"/>
      <c r="D49" s="401"/>
      <c r="E49" s="402"/>
      <c r="F49" s="402"/>
      <c r="G49" s="402"/>
      <c r="H49" s="402"/>
      <c r="I49" s="402"/>
      <c r="J49" s="65"/>
      <c r="K49" s="65"/>
    </row>
    <row r="50" spans="1:11" ht="18" customHeight="1" x14ac:dyDescent="0.15">
      <c r="A50" s="68"/>
      <c r="B50" s="68"/>
      <c r="C50" s="65"/>
      <c r="D50" s="65"/>
      <c r="E50" s="65"/>
      <c r="F50" s="65"/>
      <c r="G50" s="65"/>
      <c r="H50" s="65"/>
      <c r="I50" s="388"/>
      <c r="J50" s="398"/>
      <c r="K50" s="398"/>
    </row>
    <row r="51" spans="1:11" ht="18" customHeight="1" x14ac:dyDescent="0.15">
      <c r="A51" s="68"/>
      <c r="B51" s="68"/>
      <c r="C51" s="133"/>
      <c r="D51" s="133"/>
      <c r="E51" s="133"/>
      <c r="F51" s="65"/>
      <c r="G51" s="133"/>
      <c r="H51" s="133"/>
      <c r="I51" s="133"/>
      <c r="J51" s="133"/>
      <c r="K51" s="133"/>
    </row>
    <row r="52" spans="1:11" ht="18" customHeight="1" x14ac:dyDescent="0.15">
      <c r="A52" s="68"/>
      <c r="B52" s="68"/>
      <c r="C52" s="81"/>
      <c r="D52" s="399"/>
      <c r="E52" s="400"/>
      <c r="F52" s="400"/>
      <c r="G52" s="400"/>
      <c r="H52" s="400"/>
      <c r="I52" s="400"/>
      <c r="J52" s="81"/>
      <c r="K52" s="81"/>
    </row>
    <row r="53" spans="1:11" ht="18" customHeight="1" x14ac:dyDescent="0.15">
      <c r="A53" s="395"/>
      <c r="B53" s="39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4"/>
      <c r="B54" s="134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7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:L1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  <mergeCell ref="A14:B14"/>
    <mergeCell ref="A19:B19"/>
    <mergeCell ref="A20:B20"/>
    <mergeCell ref="A21:B21"/>
    <mergeCell ref="A18:B18"/>
    <mergeCell ref="A17:B17"/>
  </mergeCells>
  <phoneticPr fontId="1"/>
  <pageMargins left="0.59055118110236227" right="0.39370078740157483" top="0.35433070866141736" bottom="0.19685039370078741" header="0.51181102362204722" footer="0.19685039370078741"/>
  <pageSetup paperSize="9" scale="80" orientation="portrait" r:id="rId1"/>
  <headerFooter alignWithMargins="0">
    <oddFooter>&amp;C－８－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19" zoomScale="89" zoomScaleNormal="100" zoomScaleSheetLayoutView="89" workbookViewId="0">
      <selection activeCell="C31" sqref="C31:H34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A1" s="422" t="s">
        <v>44</v>
      </c>
      <c r="B1" s="422"/>
      <c r="C1" s="422"/>
      <c r="D1" s="422"/>
      <c r="E1" s="422"/>
      <c r="F1" s="422"/>
      <c r="G1" s="422"/>
      <c r="H1" s="422"/>
      <c r="I1" s="422"/>
      <c r="J1" s="422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10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13" t="s">
        <v>45</v>
      </c>
      <c r="B4" s="414"/>
      <c r="C4" s="419" t="s">
        <v>46</v>
      </c>
      <c r="D4" s="420"/>
      <c r="E4" s="420"/>
      <c r="F4" s="421"/>
      <c r="G4" s="419" t="s">
        <v>47</v>
      </c>
      <c r="H4" s="420"/>
      <c r="I4" s="420"/>
      <c r="J4" s="428"/>
    </row>
    <row r="5" spans="1:12" ht="18" customHeight="1" x14ac:dyDescent="0.15">
      <c r="A5" s="415"/>
      <c r="B5" s="416"/>
      <c r="C5" s="4" t="s">
        <v>48</v>
      </c>
      <c r="D5" s="4" t="s">
        <v>49</v>
      </c>
      <c r="E5" s="4" t="s">
        <v>50</v>
      </c>
      <c r="F5" s="4" t="s">
        <v>51</v>
      </c>
      <c r="G5" s="4" t="s">
        <v>48</v>
      </c>
      <c r="H5" s="4" t="s">
        <v>49</v>
      </c>
      <c r="I5" s="4" t="s">
        <v>50</v>
      </c>
      <c r="J5" s="5" t="s">
        <v>51</v>
      </c>
    </row>
    <row r="6" spans="1:12" ht="18" customHeight="1" x14ac:dyDescent="0.15">
      <c r="A6" s="417"/>
      <c r="B6" s="418"/>
      <c r="C6" s="6" t="s">
        <v>52</v>
      </c>
      <c r="D6" s="6" t="s">
        <v>53</v>
      </c>
      <c r="E6" s="6" t="s">
        <v>53</v>
      </c>
      <c r="F6" s="6" t="s">
        <v>53</v>
      </c>
      <c r="G6" s="6" t="s">
        <v>52</v>
      </c>
      <c r="H6" s="6" t="s">
        <v>53</v>
      </c>
      <c r="I6" s="6" t="s">
        <v>53</v>
      </c>
      <c r="J6" s="7" t="s">
        <v>53</v>
      </c>
    </row>
    <row r="7" spans="1:12" ht="18" customHeight="1" x14ac:dyDescent="0.15">
      <c r="A7" s="2"/>
      <c r="B7" s="14"/>
      <c r="C7" s="8" t="s">
        <v>19</v>
      </c>
      <c r="D7" s="8" t="s">
        <v>21</v>
      </c>
      <c r="E7" s="8" t="s">
        <v>21</v>
      </c>
      <c r="F7" s="8" t="s">
        <v>21</v>
      </c>
      <c r="G7" s="8" t="s">
        <v>19</v>
      </c>
      <c r="H7" s="8" t="s">
        <v>21</v>
      </c>
      <c r="I7" s="8" t="s">
        <v>21</v>
      </c>
      <c r="J7" s="9" t="s">
        <v>21</v>
      </c>
    </row>
    <row r="8" spans="1:12" ht="18" customHeight="1" x14ac:dyDescent="0.15">
      <c r="A8" s="411" t="s">
        <v>54</v>
      </c>
      <c r="B8" s="412"/>
      <c r="C8" s="20">
        <v>20.5</v>
      </c>
      <c r="D8" s="20">
        <v>166.7</v>
      </c>
      <c r="E8" s="20">
        <v>155.30000000000001</v>
      </c>
      <c r="F8" s="20">
        <v>11.399999999999977</v>
      </c>
      <c r="G8" s="20">
        <v>17.2</v>
      </c>
      <c r="H8" s="20">
        <v>96.1</v>
      </c>
      <c r="I8" s="20">
        <v>93.2</v>
      </c>
      <c r="J8" s="21">
        <v>2.8999999999999915</v>
      </c>
    </row>
    <row r="9" spans="1:12" ht="18" customHeight="1" x14ac:dyDescent="0.15">
      <c r="A9" s="411" t="s">
        <v>55</v>
      </c>
      <c r="B9" s="412"/>
      <c r="C9" s="20">
        <v>20.399999999999999</v>
      </c>
      <c r="D9" s="20">
        <v>171.5</v>
      </c>
      <c r="E9" s="20">
        <v>157.19999999999999</v>
      </c>
      <c r="F9" s="20">
        <v>14.300000000000011</v>
      </c>
      <c r="G9" s="20">
        <v>18.600000000000001</v>
      </c>
      <c r="H9" s="20">
        <v>131.30000000000001</v>
      </c>
      <c r="I9" s="20">
        <v>118.4</v>
      </c>
      <c r="J9" s="21">
        <v>12.900000000000006</v>
      </c>
    </row>
    <row r="10" spans="1:12" ht="18" customHeight="1" x14ac:dyDescent="0.15">
      <c r="A10" s="411" t="s">
        <v>81</v>
      </c>
      <c r="B10" s="412"/>
      <c r="C10" s="20">
        <v>20.8</v>
      </c>
      <c r="D10" s="20">
        <v>169.5</v>
      </c>
      <c r="E10" s="20">
        <v>159</v>
      </c>
      <c r="F10" s="20">
        <v>10.5</v>
      </c>
      <c r="G10" s="20">
        <v>19.399999999999999</v>
      </c>
      <c r="H10" s="20">
        <v>110.4</v>
      </c>
      <c r="I10" s="20">
        <v>106.8</v>
      </c>
      <c r="J10" s="21">
        <v>3.6000000000000085</v>
      </c>
    </row>
    <row r="11" spans="1:12" ht="18" customHeight="1" x14ac:dyDescent="0.15">
      <c r="A11" s="411" t="s">
        <v>80</v>
      </c>
      <c r="B11" s="412"/>
      <c r="C11" s="20">
        <v>20.2</v>
      </c>
      <c r="D11" s="20">
        <v>158</v>
      </c>
      <c r="E11" s="20">
        <v>154</v>
      </c>
      <c r="F11" s="20">
        <v>4</v>
      </c>
      <c r="G11" s="20">
        <v>15.7</v>
      </c>
      <c r="H11" s="20">
        <v>89.8</v>
      </c>
      <c r="I11" s="20">
        <v>88.6</v>
      </c>
      <c r="J11" s="21">
        <v>1.2000000000000028</v>
      </c>
    </row>
    <row r="12" spans="1:12" ht="18" customHeight="1" x14ac:dyDescent="0.15">
      <c r="A12" s="32"/>
      <c r="B12" s="34" t="s">
        <v>163</v>
      </c>
      <c r="C12" s="22"/>
      <c r="D12" s="139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54</v>
      </c>
      <c r="C13" s="20">
        <v>20.100000000000001</v>
      </c>
      <c r="D13" s="20">
        <v>166.9</v>
      </c>
      <c r="E13" s="20">
        <v>153.6</v>
      </c>
      <c r="F13" s="20">
        <v>13.300000000000011</v>
      </c>
      <c r="G13" s="20">
        <v>17.2</v>
      </c>
      <c r="H13" s="20">
        <v>99.8</v>
      </c>
      <c r="I13" s="20">
        <v>95.9</v>
      </c>
      <c r="J13" s="21">
        <v>3.8999999999999915</v>
      </c>
    </row>
    <row r="14" spans="1:12" ht="18" customHeight="1" x14ac:dyDescent="0.15">
      <c r="A14" s="32"/>
      <c r="B14" s="35" t="s">
        <v>55</v>
      </c>
      <c r="C14" s="20">
        <v>20</v>
      </c>
      <c r="D14" s="20">
        <v>172.6</v>
      </c>
      <c r="E14" s="20">
        <v>157.1</v>
      </c>
      <c r="F14" s="20">
        <v>15.5</v>
      </c>
      <c r="G14" s="20">
        <v>19.399999999999999</v>
      </c>
      <c r="H14" s="20">
        <v>153.69999999999999</v>
      </c>
      <c r="I14" s="20">
        <v>135.1</v>
      </c>
      <c r="J14" s="21">
        <v>18.599999999999994</v>
      </c>
    </row>
    <row r="15" spans="1:12" ht="18" customHeight="1" x14ac:dyDescent="0.15">
      <c r="A15" s="32"/>
      <c r="B15" s="35" t="s">
        <v>81</v>
      </c>
      <c r="C15" s="20">
        <v>20.3</v>
      </c>
      <c r="D15" s="20">
        <v>165.6</v>
      </c>
      <c r="E15" s="20">
        <v>155</v>
      </c>
      <c r="F15" s="20">
        <v>10.599999999999994</v>
      </c>
      <c r="G15" s="20">
        <v>19.5</v>
      </c>
      <c r="H15" s="20">
        <v>112.2</v>
      </c>
      <c r="I15" s="20">
        <v>108.7</v>
      </c>
      <c r="J15" s="21">
        <v>3.5</v>
      </c>
    </row>
    <row r="16" spans="1:12" ht="18" customHeight="1" thickBot="1" x14ac:dyDescent="0.2">
      <c r="A16" s="33"/>
      <c r="B16" s="36" t="s">
        <v>80</v>
      </c>
      <c r="C16" s="24">
        <v>20.3</v>
      </c>
      <c r="D16" s="24">
        <v>156.30000000000001</v>
      </c>
      <c r="E16" s="24">
        <v>150.9</v>
      </c>
      <c r="F16" s="24">
        <v>5.4000000000000057</v>
      </c>
      <c r="G16" s="24">
        <v>15.8</v>
      </c>
      <c r="H16" s="24">
        <v>95.4</v>
      </c>
      <c r="I16" s="24">
        <v>93.5</v>
      </c>
      <c r="J16" s="25">
        <v>1.9000000000000057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A19" s="423" t="s">
        <v>56</v>
      </c>
      <c r="B19" s="423"/>
      <c r="C19" s="423"/>
      <c r="D19" s="423"/>
      <c r="E19" s="423"/>
      <c r="F19" s="423"/>
      <c r="G19" s="423"/>
      <c r="H19" s="423"/>
      <c r="I19" s="423"/>
      <c r="J19" s="423"/>
    </row>
    <row r="20" spans="1:10" ht="24" customHeight="1" x14ac:dyDescent="0.2">
      <c r="B20" s="17"/>
    </row>
    <row r="21" spans="1:10" ht="18" customHeight="1" thickBot="1" x14ac:dyDescent="0.2">
      <c r="B21" s="19" t="s">
        <v>38</v>
      </c>
      <c r="C21" s="3"/>
      <c r="D21" s="3"/>
      <c r="E21" s="3"/>
      <c r="F21" s="3"/>
      <c r="G21" s="3"/>
      <c r="H21" s="3"/>
    </row>
    <row r="22" spans="1:10" ht="18" customHeight="1" x14ac:dyDescent="0.15">
      <c r="A22" s="413" t="s">
        <v>45</v>
      </c>
      <c r="B22" s="414"/>
      <c r="C22" s="419" t="s">
        <v>46</v>
      </c>
      <c r="D22" s="420"/>
      <c r="E22" s="421"/>
      <c r="F22" s="419" t="s">
        <v>47</v>
      </c>
      <c r="G22" s="420"/>
      <c r="H22" s="428"/>
    </row>
    <row r="23" spans="1:10" ht="18" customHeight="1" x14ac:dyDescent="0.15">
      <c r="A23" s="415"/>
      <c r="B23" s="416"/>
      <c r="C23" s="12" t="s">
        <v>29</v>
      </c>
      <c r="D23" s="12" t="s">
        <v>31</v>
      </c>
      <c r="E23" s="424" t="s">
        <v>30</v>
      </c>
      <c r="F23" s="12" t="s">
        <v>29</v>
      </c>
      <c r="G23" s="4" t="s">
        <v>31</v>
      </c>
      <c r="H23" s="426" t="s">
        <v>30</v>
      </c>
    </row>
    <row r="24" spans="1:10" ht="18" customHeight="1" x14ac:dyDescent="0.15">
      <c r="A24" s="417"/>
      <c r="B24" s="418"/>
      <c r="C24" s="13" t="s">
        <v>32</v>
      </c>
      <c r="D24" s="13" t="s">
        <v>33</v>
      </c>
      <c r="E24" s="425"/>
      <c r="F24" s="13" t="s">
        <v>32</v>
      </c>
      <c r="G24" s="6" t="s">
        <v>33</v>
      </c>
      <c r="H24" s="427"/>
    </row>
    <row r="25" spans="1:10" ht="18" customHeight="1" x14ac:dyDescent="0.15">
      <c r="A25" s="2"/>
      <c r="B25" s="14"/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9" t="s">
        <v>7</v>
      </c>
    </row>
    <row r="26" spans="1:10" ht="18" customHeight="1" x14ac:dyDescent="0.15">
      <c r="A26" s="411" t="s">
        <v>54</v>
      </c>
      <c r="B26" s="412"/>
      <c r="C26" s="26">
        <v>305598</v>
      </c>
      <c r="D26" s="26">
        <v>274243</v>
      </c>
      <c r="E26" s="26">
        <v>31355</v>
      </c>
      <c r="F26" s="26">
        <v>108190</v>
      </c>
      <c r="G26" s="26">
        <v>101885</v>
      </c>
      <c r="H26" s="27">
        <v>6305</v>
      </c>
    </row>
    <row r="27" spans="1:10" ht="18" customHeight="1" x14ac:dyDescent="0.15">
      <c r="A27" s="411" t="s">
        <v>55</v>
      </c>
      <c r="B27" s="412"/>
      <c r="C27" s="26">
        <v>274974</v>
      </c>
      <c r="D27" s="26">
        <v>255366</v>
      </c>
      <c r="E27" s="26">
        <v>19608</v>
      </c>
      <c r="F27" s="26">
        <v>124298</v>
      </c>
      <c r="G27" s="26">
        <v>120843</v>
      </c>
      <c r="H27" s="27">
        <v>3455</v>
      </c>
    </row>
    <row r="28" spans="1:10" ht="18" customHeight="1" x14ac:dyDescent="0.15">
      <c r="A28" s="411" t="s">
        <v>82</v>
      </c>
      <c r="B28" s="412"/>
      <c r="C28" s="26">
        <v>368507</v>
      </c>
      <c r="D28" s="26">
        <v>278770</v>
      </c>
      <c r="E28" s="26">
        <v>89737</v>
      </c>
      <c r="F28" s="26">
        <v>123739</v>
      </c>
      <c r="G28" s="26">
        <v>112875</v>
      </c>
      <c r="H28" s="27">
        <v>10864</v>
      </c>
    </row>
    <row r="29" spans="1:10" ht="18" customHeight="1" x14ac:dyDescent="0.15">
      <c r="A29" s="411" t="s">
        <v>80</v>
      </c>
      <c r="B29" s="412"/>
      <c r="C29" s="26">
        <v>312621</v>
      </c>
      <c r="D29" s="26">
        <v>270637</v>
      </c>
      <c r="E29" s="26">
        <v>41984</v>
      </c>
      <c r="F29" s="26">
        <v>121445</v>
      </c>
      <c r="G29" s="26">
        <v>117342</v>
      </c>
      <c r="H29" s="27">
        <v>4103</v>
      </c>
    </row>
    <row r="30" spans="1:10" ht="18" customHeight="1" x14ac:dyDescent="0.15">
      <c r="A30" s="32"/>
      <c r="B30" s="34" t="s">
        <v>163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54</v>
      </c>
      <c r="C31" s="26">
        <v>318816</v>
      </c>
      <c r="D31" s="140">
        <v>288510</v>
      </c>
      <c r="E31" s="26">
        <v>30306</v>
      </c>
      <c r="F31" s="26">
        <v>115960</v>
      </c>
      <c r="G31" s="26">
        <v>106894</v>
      </c>
      <c r="H31" s="27">
        <v>9066</v>
      </c>
    </row>
    <row r="32" spans="1:10" ht="18" customHeight="1" x14ac:dyDescent="0.15">
      <c r="A32" s="32"/>
      <c r="B32" s="35" t="s">
        <v>55</v>
      </c>
      <c r="C32" s="26">
        <v>285135</v>
      </c>
      <c r="D32" s="26">
        <v>264752</v>
      </c>
      <c r="E32" s="26">
        <v>20383</v>
      </c>
      <c r="F32" s="26">
        <v>143773</v>
      </c>
      <c r="G32" s="26">
        <v>138566</v>
      </c>
      <c r="H32" s="27">
        <v>5207</v>
      </c>
    </row>
    <row r="33" spans="1:8" ht="18" customHeight="1" x14ac:dyDescent="0.15">
      <c r="A33" s="32"/>
      <c r="B33" s="35" t="s">
        <v>83</v>
      </c>
      <c r="C33" s="26">
        <v>424046</v>
      </c>
      <c r="D33" s="26">
        <v>272846</v>
      </c>
      <c r="E33" s="26">
        <v>151200</v>
      </c>
      <c r="F33" s="26">
        <v>138413</v>
      </c>
      <c r="G33" s="26">
        <v>117364</v>
      </c>
      <c r="H33" s="27">
        <v>21049</v>
      </c>
    </row>
    <row r="34" spans="1:8" ht="18" customHeight="1" thickBot="1" x14ac:dyDescent="0.2">
      <c r="A34" s="33"/>
      <c r="B34" s="36" t="s">
        <v>80</v>
      </c>
      <c r="C34" s="30">
        <v>345673</v>
      </c>
      <c r="D34" s="30">
        <v>302103</v>
      </c>
      <c r="E34" s="30">
        <v>43570</v>
      </c>
      <c r="F34" s="30">
        <v>133116</v>
      </c>
      <c r="G34" s="30">
        <v>130919</v>
      </c>
      <c r="H34" s="31">
        <v>2197</v>
      </c>
    </row>
  </sheetData>
  <mergeCells count="18">
    <mergeCell ref="A8:B8"/>
    <mergeCell ref="C4:F4"/>
    <mergeCell ref="A1:J1"/>
    <mergeCell ref="A19:J19"/>
    <mergeCell ref="A28:B28"/>
    <mergeCell ref="E23:E24"/>
    <mergeCell ref="H23:H24"/>
    <mergeCell ref="C22:E22"/>
    <mergeCell ref="F22:H22"/>
    <mergeCell ref="G4:J4"/>
    <mergeCell ref="A9:B9"/>
    <mergeCell ref="A10:B10"/>
    <mergeCell ref="A4:B6"/>
    <mergeCell ref="A29:B29"/>
    <mergeCell ref="A11:B11"/>
    <mergeCell ref="A22:B24"/>
    <mergeCell ref="A26:B26"/>
    <mergeCell ref="A27:B27"/>
  </mergeCells>
  <phoneticPr fontId="1"/>
  <pageMargins left="0.59055118110236227" right="0.39370078740157483" top="0.35433070866141736" bottom="0.19685039370078741" header="0.51181102362204722" footer="0.19685039370078741"/>
  <pageSetup paperSize="9" orientation="portrait" r:id="rId1"/>
  <headerFooter alignWithMargins="0">
    <oddFooter>&amp;C－９－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topLeftCell="A43" zoomScale="95" zoomScaleNormal="154" zoomScaleSheetLayoutView="95" workbookViewId="0">
      <selection activeCell="I65" sqref="I65"/>
    </sheetView>
  </sheetViews>
  <sheetFormatPr defaultColWidth="11.375" defaultRowHeight="13.5" x14ac:dyDescent="0.15"/>
  <cols>
    <col min="1" max="8" width="12.125" style="56" customWidth="1"/>
    <col min="9" max="12" width="11.375" style="56"/>
    <col min="13" max="13" width="11.125" style="56" customWidth="1"/>
    <col min="14" max="16384" width="11.375" style="56"/>
  </cols>
  <sheetData>
    <row r="1" spans="1:8" ht="14.25" thickBot="1" x14ac:dyDescent="0.2">
      <c r="A1" s="268" t="s">
        <v>59</v>
      </c>
      <c r="B1" s="269"/>
      <c r="C1" s="269"/>
      <c r="D1" s="269"/>
      <c r="E1" s="269"/>
      <c r="F1" s="269"/>
      <c r="G1" s="270" t="s">
        <v>169</v>
      </c>
      <c r="H1" s="269"/>
    </row>
    <row r="2" spans="1:8" ht="27" customHeight="1" x14ac:dyDescent="0.15">
      <c r="A2" s="271" t="s">
        <v>57</v>
      </c>
      <c r="B2" s="264" t="s">
        <v>135</v>
      </c>
      <c r="C2" s="264" t="s">
        <v>136</v>
      </c>
      <c r="D2" s="264" t="s">
        <v>141</v>
      </c>
      <c r="E2" s="264" t="s">
        <v>137</v>
      </c>
      <c r="F2" s="264" t="s">
        <v>138</v>
      </c>
      <c r="G2" s="264" t="s">
        <v>139</v>
      </c>
      <c r="H2" s="265" t="s">
        <v>58</v>
      </c>
    </row>
    <row r="3" spans="1:8" x14ac:dyDescent="0.15">
      <c r="A3" s="273" t="s">
        <v>92</v>
      </c>
      <c r="B3" s="263">
        <v>96.3</v>
      </c>
      <c r="C3" s="261">
        <v>97.3</v>
      </c>
      <c r="D3" s="263">
        <v>96.2</v>
      </c>
      <c r="E3" s="263">
        <v>103.5</v>
      </c>
      <c r="F3" s="261">
        <v>102.7</v>
      </c>
      <c r="G3" s="261">
        <v>115.5</v>
      </c>
      <c r="H3" s="276">
        <v>98.8</v>
      </c>
    </row>
    <row r="4" spans="1:8" x14ac:dyDescent="0.15">
      <c r="A4" s="275" t="s">
        <v>144</v>
      </c>
      <c r="B4" s="261">
        <v>100.3</v>
      </c>
      <c r="C4" s="263">
        <v>100.5</v>
      </c>
      <c r="D4" s="263">
        <v>98.5</v>
      </c>
      <c r="E4" s="261">
        <v>105.5</v>
      </c>
      <c r="F4" s="263">
        <v>103.8</v>
      </c>
      <c r="G4" s="263">
        <v>129.80000000000001</v>
      </c>
      <c r="H4" s="276">
        <v>99.8</v>
      </c>
    </row>
    <row r="5" spans="1:8" x14ac:dyDescent="0.15">
      <c r="A5" s="275" t="s">
        <v>146</v>
      </c>
      <c r="B5" s="261">
        <v>98.7</v>
      </c>
      <c r="C5" s="263">
        <v>98.8</v>
      </c>
      <c r="D5" s="263">
        <v>98.5</v>
      </c>
      <c r="E5" s="261">
        <v>104.4</v>
      </c>
      <c r="F5" s="263">
        <v>103.8</v>
      </c>
      <c r="G5" s="263">
        <v>114.6</v>
      </c>
      <c r="H5" s="276">
        <v>101.5</v>
      </c>
    </row>
    <row r="6" spans="1:8" x14ac:dyDescent="0.15">
      <c r="A6" s="273" t="s">
        <v>147</v>
      </c>
      <c r="B6" s="261">
        <v>99.3</v>
      </c>
      <c r="C6" s="263">
        <v>99.6</v>
      </c>
      <c r="D6" s="263">
        <v>99.5</v>
      </c>
      <c r="E6" s="261">
        <v>101.8</v>
      </c>
      <c r="F6" s="263">
        <v>101.6</v>
      </c>
      <c r="G6" s="263">
        <v>104.8</v>
      </c>
      <c r="H6" s="276">
        <v>101</v>
      </c>
    </row>
    <row r="7" spans="1:8" x14ac:dyDescent="0.15">
      <c r="A7" s="273" t="s">
        <v>152</v>
      </c>
      <c r="B7" s="261">
        <v>100</v>
      </c>
      <c r="C7" s="263">
        <v>100</v>
      </c>
      <c r="D7" s="263">
        <v>100</v>
      </c>
      <c r="E7" s="261">
        <v>100</v>
      </c>
      <c r="F7" s="263">
        <v>100</v>
      </c>
      <c r="G7" s="263">
        <v>100</v>
      </c>
      <c r="H7" s="276">
        <v>100</v>
      </c>
    </row>
    <row r="8" spans="1:8" x14ac:dyDescent="0.15">
      <c r="A8" s="277" t="s">
        <v>153</v>
      </c>
      <c r="B8" s="278">
        <v>100.9</v>
      </c>
      <c r="C8" s="279">
        <v>100.6</v>
      </c>
      <c r="D8" s="279">
        <v>100.5</v>
      </c>
      <c r="E8" s="278">
        <v>100.7</v>
      </c>
      <c r="F8" s="279">
        <v>101</v>
      </c>
      <c r="G8" s="279">
        <v>96.6</v>
      </c>
      <c r="H8" s="280">
        <v>100.9</v>
      </c>
    </row>
    <row r="9" spans="1:8" x14ac:dyDescent="0.15">
      <c r="A9" s="281" t="s">
        <v>151</v>
      </c>
      <c r="B9" s="138">
        <v>93.6</v>
      </c>
      <c r="C9" s="138">
        <v>102</v>
      </c>
      <c r="D9" s="138">
        <v>101.8</v>
      </c>
      <c r="E9" s="138">
        <v>102.4</v>
      </c>
      <c r="F9" s="138">
        <v>102.6</v>
      </c>
      <c r="G9" s="137">
        <v>100.3</v>
      </c>
      <c r="H9" s="282">
        <v>101</v>
      </c>
    </row>
    <row r="10" spans="1:8" x14ac:dyDescent="0.15">
      <c r="A10" s="281" t="s">
        <v>154</v>
      </c>
      <c r="B10" s="138">
        <v>168</v>
      </c>
      <c r="C10" s="138">
        <v>102.5</v>
      </c>
      <c r="D10" s="138">
        <v>101.8</v>
      </c>
      <c r="E10" s="138">
        <v>102.5</v>
      </c>
      <c r="F10" s="138">
        <v>102.4</v>
      </c>
      <c r="G10" s="137">
        <v>105.7</v>
      </c>
      <c r="H10" s="282">
        <v>101.5</v>
      </c>
    </row>
    <row r="11" spans="1:8" x14ac:dyDescent="0.15">
      <c r="A11" s="281" t="s">
        <v>155</v>
      </c>
      <c r="B11" s="138">
        <v>87</v>
      </c>
      <c r="C11" s="138">
        <v>100.5</v>
      </c>
      <c r="D11" s="138">
        <v>99.4</v>
      </c>
      <c r="E11" s="138">
        <v>95.1</v>
      </c>
      <c r="F11" s="138">
        <v>94.7</v>
      </c>
      <c r="G11" s="137">
        <v>100</v>
      </c>
      <c r="H11" s="282">
        <v>101.5</v>
      </c>
    </row>
    <row r="12" spans="1:8" x14ac:dyDescent="0.15">
      <c r="A12" s="281" t="s">
        <v>156</v>
      </c>
      <c r="B12" s="138">
        <v>85.9</v>
      </c>
      <c r="C12" s="138">
        <v>100</v>
      </c>
      <c r="D12" s="138">
        <v>99.5</v>
      </c>
      <c r="E12" s="138">
        <v>94.2</v>
      </c>
      <c r="F12" s="138">
        <v>93.8</v>
      </c>
      <c r="G12" s="137">
        <v>97.9</v>
      </c>
      <c r="H12" s="282">
        <v>100.8</v>
      </c>
    </row>
    <row r="13" spans="1:8" x14ac:dyDescent="0.15">
      <c r="A13" s="281" t="s">
        <v>157</v>
      </c>
      <c r="B13" s="138">
        <v>92.2</v>
      </c>
      <c r="C13" s="138">
        <v>101.4</v>
      </c>
      <c r="D13" s="138">
        <v>101.5</v>
      </c>
      <c r="E13" s="138">
        <v>98.8</v>
      </c>
      <c r="F13" s="138">
        <v>99</v>
      </c>
      <c r="G13" s="137">
        <v>94.7</v>
      </c>
      <c r="H13" s="282">
        <v>100</v>
      </c>
    </row>
    <row r="14" spans="1:8" x14ac:dyDescent="0.15">
      <c r="A14" s="281" t="s">
        <v>158</v>
      </c>
      <c r="B14" s="138">
        <v>89.2</v>
      </c>
      <c r="C14" s="138">
        <v>101.9</v>
      </c>
      <c r="D14" s="138">
        <v>102</v>
      </c>
      <c r="E14" s="138">
        <v>100.6</v>
      </c>
      <c r="F14" s="138">
        <v>101</v>
      </c>
      <c r="G14" s="137">
        <v>93.6</v>
      </c>
      <c r="H14" s="282">
        <v>100.2</v>
      </c>
    </row>
    <row r="15" spans="1:8" x14ac:dyDescent="0.15">
      <c r="A15" s="281" t="s">
        <v>159</v>
      </c>
      <c r="B15" s="138">
        <v>90</v>
      </c>
      <c r="C15" s="137">
        <v>100.9</v>
      </c>
      <c r="D15" s="137">
        <v>101.2</v>
      </c>
      <c r="E15" s="137">
        <v>95.1</v>
      </c>
      <c r="F15" s="137">
        <v>95.4</v>
      </c>
      <c r="G15" s="137">
        <v>90.4</v>
      </c>
      <c r="H15" s="282">
        <v>100.4</v>
      </c>
    </row>
    <row r="16" spans="1:8" x14ac:dyDescent="0.15">
      <c r="A16" s="281" t="s">
        <v>160</v>
      </c>
      <c r="B16" s="138">
        <v>131.30000000000001</v>
      </c>
      <c r="C16" s="138">
        <v>102</v>
      </c>
      <c r="D16" s="138">
        <v>102.6</v>
      </c>
      <c r="E16" s="138">
        <v>102.7</v>
      </c>
      <c r="F16" s="138">
        <v>103.6</v>
      </c>
      <c r="G16" s="138">
        <v>89.4</v>
      </c>
      <c r="H16" s="282">
        <v>100.5</v>
      </c>
    </row>
    <row r="17" spans="1:14" x14ac:dyDescent="0.15">
      <c r="A17" s="281" t="s">
        <v>161</v>
      </c>
      <c r="B17" s="138">
        <v>107.1</v>
      </c>
      <c r="C17" s="138">
        <v>100.9</v>
      </c>
      <c r="D17" s="138">
        <v>101</v>
      </c>
      <c r="E17" s="138">
        <v>100.5</v>
      </c>
      <c r="F17" s="138">
        <v>100.9</v>
      </c>
      <c r="G17" s="138">
        <v>93.6</v>
      </c>
      <c r="H17" s="282">
        <v>99.9</v>
      </c>
    </row>
    <row r="18" spans="1:14" x14ac:dyDescent="0.15">
      <c r="A18" s="281" t="s">
        <v>162</v>
      </c>
      <c r="B18" s="138">
        <v>92.9</v>
      </c>
      <c r="C18" s="138">
        <v>101.2</v>
      </c>
      <c r="D18" s="138">
        <v>101.6</v>
      </c>
      <c r="E18" s="138">
        <v>96</v>
      </c>
      <c r="F18" s="138">
        <v>96.5</v>
      </c>
      <c r="G18" s="138">
        <v>87.2</v>
      </c>
      <c r="H18" s="282">
        <v>100</v>
      </c>
    </row>
    <row r="19" spans="1:14" x14ac:dyDescent="0.15">
      <c r="A19" s="281" t="s">
        <v>164</v>
      </c>
      <c r="B19" s="138">
        <v>88.9</v>
      </c>
      <c r="C19" s="138">
        <v>100.9</v>
      </c>
      <c r="D19" s="138">
        <v>101</v>
      </c>
      <c r="E19" s="138">
        <v>99.5</v>
      </c>
      <c r="F19" s="138">
        <v>99.8</v>
      </c>
      <c r="G19" s="138">
        <v>93.6</v>
      </c>
      <c r="H19" s="282">
        <v>100.8</v>
      </c>
    </row>
    <row r="20" spans="1:14" x14ac:dyDescent="0.15">
      <c r="A20" s="281" t="s">
        <v>165</v>
      </c>
      <c r="B20" s="138">
        <v>88.9</v>
      </c>
      <c r="C20" s="138">
        <v>103.8</v>
      </c>
      <c r="D20" s="138">
        <v>104</v>
      </c>
      <c r="E20" s="138">
        <v>100.5</v>
      </c>
      <c r="F20" s="138">
        <v>100.7</v>
      </c>
      <c r="G20" s="138">
        <v>95.7</v>
      </c>
      <c r="H20" s="282">
        <v>100.9</v>
      </c>
    </row>
    <row r="21" spans="1:14" ht="14.25" thickBot="1" x14ac:dyDescent="0.2">
      <c r="A21" s="283" t="s">
        <v>174</v>
      </c>
      <c r="B21" s="284">
        <v>96.8</v>
      </c>
      <c r="C21" s="284">
        <v>102.7</v>
      </c>
      <c r="D21" s="284">
        <v>102.7</v>
      </c>
      <c r="E21" s="284">
        <v>100.3</v>
      </c>
      <c r="F21" s="284">
        <v>100.5</v>
      </c>
      <c r="G21" s="284">
        <v>96.8</v>
      </c>
      <c r="H21" s="294">
        <v>100.9</v>
      </c>
    </row>
    <row r="22" spans="1:14" x14ac:dyDescent="0.15">
      <c r="A22" s="285"/>
      <c r="B22" s="37"/>
      <c r="C22" s="37"/>
      <c r="D22" s="37"/>
      <c r="E22" s="37"/>
      <c r="F22" s="37"/>
      <c r="G22" s="37"/>
      <c r="H22" s="37"/>
    </row>
    <row r="23" spans="1:14" ht="14.25" thickBot="1" x14ac:dyDescent="0.2">
      <c r="A23" s="268" t="s">
        <v>60</v>
      </c>
      <c r="B23" s="269"/>
      <c r="C23" s="269"/>
      <c r="D23" s="269"/>
      <c r="E23" s="269"/>
      <c r="F23" s="269"/>
      <c r="G23" s="270" t="s">
        <v>167</v>
      </c>
      <c r="H23" s="269"/>
    </row>
    <row r="24" spans="1:14" ht="27" customHeight="1" x14ac:dyDescent="0.15">
      <c r="A24" s="271" t="s">
        <v>140</v>
      </c>
      <c r="B24" s="264" t="s">
        <v>135</v>
      </c>
      <c r="C24" s="266" t="s">
        <v>136</v>
      </c>
      <c r="D24" s="266" t="s">
        <v>141</v>
      </c>
      <c r="E24" s="266" t="s">
        <v>137</v>
      </c>
      <c r="F24" s="266" t="s">
        <v>138</v>
      </c>
      <c r="G24" s="266" t="s">
        <v>139</v>
      </c>
      <c r="H24" s="267" t="s">
        <v>58</v>
      </c>
    </row>
    <row r="25" spans="1:14" x14ac:dyDescent="0.15">
      <c r="A25" s="273" t="s">
        <v>92</v>
      </c>
      <c r="B25" s="263">
        <v>98</v>
      </c>
      <c r="C25" s="263">
        <v>97.8</v>
      </c>
      <c r="D25" s="263">
        <v>96.6</v>
      </c>
      <c r="E25" s="263">
        <v>102.2</v>
      </c>
      <c r="F25" s="263">
        <v>102.8</v>
      </c>
      <c r="G25" s="263">
        <v>94</v>
      </c>
      <c r="H25" s="276">
        <v>91.5</v>
      </c>
    </row>
    <row r="26" spans="1:14" x14ac:dyDescent="0.15">
      <c r="A26" s="273" t="s">
        <v>144</v>
      </c>
      <c r="B26" s="263">
        <v>103.2</v>
      </c>
      <c r="C26" s="263">
        <v>101.7</v>
      </c>
      <c r="D26" s="263">
        <v>99.6</v>
      </c>
      <c r="E26" s="263">
        <v>105.2</v>
      </c>
      <c r="F26" s="263">
        <v>104.7</v>
      </c>
      <c r="G26" s="263">
        <v>111.6</v>
      </c>
      <c r="H26" s="276">
        <v>93.5</v>
      </c>
      <c r="I26" s="286"/>
      <c r="J26" s="286"/>
      <c r="K26" s="286"/>
      <c r="L26" s="286"/>
      <c r="M26" s="286"/>
      <c r="N26" s="286"/>
    </row>
    <row r="27" spans="1:14" x14ac:dyDescent="0.15">
      <c r="A27" s="273" t="s">
        <v>146</v>
      </c>
      <c r="B27" s="263">
        <v>99.3</v>
      </c>
      <c r="C27" s="263">
        <v>99</v>
      </c>
      <c r="D27" s="263">
        <v>98.1</v>
      </c>
      <c r="E27" s="263">
        <v>102.3</v>
      </c>
      <c r="F27" s="263">
        <v>102.3</v>
      </c>
      <c r="G27" s="263">
        <v>103</v>
      </c>
      <c r="H27" s="276">
        <v>100.1</v>
      </c>
      <c r="I27" s="286"/>
      <c r="J27" s="286"/>
      <c r="K27" s="286"/>
      <c r="L27" s="286"/>
      <c r="M27" s="286"/>
      <c r="N27" s="286"/>
    </row>
    <row r="28" spans="1:14" x14ac:dyDescent="0.15">
      <c r="A28" s="273" t="s">
        <v>147</v>
      </c>
      <c r="B28" s="261">
        <v>96.7</v>
      </c>
      <c r="C28" s="261">
        <v>98.7</v>
      </c>
      <c r="D28" s="263">
        <v>99</v>
      </c>
      <c r="E28" s="263">
        <v>100.2</v>
      </c>
      <c r="F28" s="263">
        <v>99.7</v>
      </c>
      <c r="G28" s="263">
        <v>107</v>
      </c>
      <c r="H28" s="276">
        <v>100.1</v>
      </c>
      <c r="I28" s="286"/>
      <c r="J28" s="286"/>
      <c r="K28" s="286"/>
      <c r="L28" s="286"/>
      <c r="M28" s="286"/>
      <c r="N28" s="286"/>
    </row>
    <row r="29" spans="1:14" x14ac:dyDescent="0.15">
      <c r="A29" s="273" t="s">
        <v>152</v>
      </c>
      <c r="B29" s="263">
        <v>100</v>
      </c>
      <c r="C29" s="263">
        <v>100</v>
      </c>
      <c r="D29" s="263">
        <v>100</v>
      </c>
      <c r="E29" s="263">
        <v>100</v>
      </c>
      <c r="F29" s="263">
        <v>100</v>
      </c>
      <c r="G29" s="263">
        <v>100</v>
      </c>
      <c r="H29" s="276">
        <v>100</v>
      </c>
      <c r="I29" s="286"/>
      <c r="J29" s="286"/>
      <c r="K29" s="286"/>
      <c r="L29" s="286"/>
      <c r="M29" s="286"/>
      <c r="N29" s="286"/>
    </row>
    <row r="30" spans="1:14" x14ac:dyDescent="0.15">
      <c r="A30" s="277" t="s">
        <v>153</v>
      </c>
      <c r="B30" s="279">
        <v>98.2</v>
      </c>
      <c r="C30" s="279">
        <v>99.9</v>
      </c>
      <c r="D30" s="279">
        <v>99.4</v>
      </c>
      <c r="E30" s="279">
        <v>99.4</v>
      </c>
      <c r="F30" s="279">
        <v>99.2</v>
      </c>
      <c r="G30" s="279">
        <v>103.3</v>
      </c>
      <c r="H30" s="280">
        <v>103.5</v>
      </c>
      <c r="I30" s="286"/>
      <c r="J30" s="286"/>
      <c r="K30" s="286"/>
      <c r="L30" s="286"/>
      <c r="M30" s="286"/>
      <c r="N30" s="286"/>
    </row>
    <row r="31" spans="1:14" x14ac:dyDescent="0.15">
      <c r="A31" s="273" t="s">
        <v>151</v>
      </c>
      <c r="B31" s="263">
        <v>105.8</v>
      </c>
      <c r="C31" s="263">
        <v>105.3</v>
      </c>
      <c r="D31" s="263">
        <v>103.7</v>
      </c>
      <c r="E31" s="263">
        <v>106.7</v>
      </c>
      <c r="F31" s="263">
        <v>106.1</v>
      </c>
      <c r="G31" s="263">
        <v>116.9</v>
      </c>
      <c r="H31" s="276">
        <v>104.4</v>
      </c>
      <c r="I31" s="286"/>
      <c r="J31" s="286"/>
      <c r="K31" s="286"/>
      <c r="L31" s="286"/>
      <c r="M31" s="286"/>
      <c r="N31" s="286"/>
    </row>
    <row r="32" spans="1:14" x14ac:dyDescent="0.15">
      <c r="A32" s="273" t="s">
        <v>154</v>
      </c>
      <c r="B32" s="138">
        <v>135.6</v>
      </c>
      <c r="C32" s="137">
        <v>101.2</v>
      </c>
      <c r="D32" s="137">
        <v>98.4</v>
      </c>
      <c r="E32" s="137">
        <v>100.6</v>
      </c>
      <c r="F32" s="137">
        <v>99.8</v>
      </c>
      <c r="G32" s="137">
        <v>115.1</v>
      </c>
      <c r="H32" s="282">
        <v>108.7</v>
      </c>
    </row>
    <row r="33" spans="1:14" x14ac:dyDescent="0.15">
      <c r="A33" s="273" t="s">
        <v>155</v>
      </c>
      <c r="B33" s="138">
        <v>90.9</v>
      </c>
      <c r="C33" s="137">
        <v>97</v>
      </c>
      <c r="D33" s="137">
        <v>88.3</v>
      </c>
      <c r="E33" s="137">
        <v>88.6</v>
      </c>
      <c r="F33" s="137">
        <v>86</v>
      </c>
      <c r="G33" s="137">
        <v>128.19999999999999</v>
      </c>
      <c r="H33" s="282">
        <v>108.3</v>
      </c>
    </row>
    <row r="34" spans="1:14" x14ac:dyDescent="0.15">
      <c r="A34" s="273" t="s">
        <v>156</v>
      </c>
      <c r="B34" s="138">
        <v>90.9</v>
      </c>
      <c r="C34" s="137">
        <v>102.4</v>
      </c>
      <c r="D34" s="137">
        <v>95.6</v>
      </c>
      <c r="E34" s="137">
        <v>96.9</v>
      </c>
      <c r="F34" s="137">
        <v>92.9</v>
      </c>
      <c r="G34" s="137">
        <v>158.30000000000001</v>
      </c>
      <c r="H34" s="282">
        <v>107.3</v>
      </c>
    </row>
    <row r="35" spans="1:14" x14ac:dyDescent="0.15">
      <c r="A35" s="273" t="s">
        <v>157</v>
      </c>
      <c r="B35" s="138">
        <v>92.3</v>
      </c>
      <c r="C35" s="137">
        <v>101.1</v>
      </c>
      <c r="D35" s="137">
        <v>101.2</v>
      </c>
      <c r="E35" s="137">
        <v>95.6</v>
      </c>
      <c r="F35" s="137">
        <v>95</v>
      </c>
      <c r="G35" s="137">
        <v>104.9</v>
      </c>
      <c r="H35" s="282">
        <v>106.1</v>
      </c>
    </row>
    <row r="36" spans="1:14" x14ac:dyDescent="0.15">
      <c r="A36" s="273" t="s">
        <v>158</v>
      </c>
      <c r="B36" s="138">
        <v>96.2</v>
      </c>
      <c r="C36" s="137">
        <v>102.6</v>
      </c>
      <c r="D36" s="137">
        <v>104</v>
      </c>
      <c r="E36" s="137">
        <v>96</v>
      </c>
      <c r="F36" s="137">
        <v>97.3</v>
      </c>
      <c r="G36" s="137">
        <v>76.7</v>
      </c>
      <c r="H36" s="282">
        <v>103.6</v>
      </c>
    </row>
    <row r="37" spans="1:14" x14ac:dyDescent="0.15">
      <c r="A37" s="273" t="s">
        <v>159</v>
      </c>
      <c r="B37" s="138">
        <v>93.8</v>
      </c>
      <c r="C37" s="137">
        <v>99.9</v>
      </c>
      <c r="D37" s="137">
        <v>101.7</v>
      </c>
      <c r="E37" s="137">
        <v>87.3</v>
      </c>
      <c r="F37" s="137">
        <v>88.2</v>
      </c>
      <c r="G37" s="137">
        <v>73.8</v>
      </c>
      <c r="H37" s="282">
        <v>107.7</v>
      </c>
    </row>
    <row r="38" spans="1:14" x14ac:dyDescent="0.15">
      <c r="A38" s="273" t="s">
        <v>160</v>
      </c>
      <c r="B38" s="138">
        <v>100.6</v>
      </c>
      <c r="C38" s="138">
        <v>105.1</v>
      </c>
      <c r="D38" s="138">
        <v>106.4</v>
      </c>
      <c r="E38" s="138">
        <v>103.5</v>
      </c>
      <c r="F38" s="138">
        <v>104.8</v>
      </c>
      <c r="G38" s="137">
        <v>83.5</v>
      </c>
      <c r="H38" s="282">
        <v>106.6</v>
      </c>
    </row>
    <row r="39" spans="1:14" x14ac:dyDescent="0.15">
      <c r="A39" s="273" t="s">
        <v>161</v>
      </c>
      <c r="B39" s="138">
        <v>108.9</v>
      </c>
      <c r="C39" s="138">
        <v>105.8</v>
      </c>
      <c r="D39" s="138">
        <v>103.9</v>
      </c>
      <c r="E39" s="138">
        <v>104</v>
      </c>
      <c r="F39" s="138">
        <v>103.4</v>
      </c>
      <c r="G39" s="138">
        <v>113.6</v>
      </c>
      <c r="H39" s="282">
        <v>108.9</v>
      </c>
    </row>
    <row r="40" spans="1:14" x14ac:dyDescent="0.15">
      <c r="A40" s="273" t="s">
        <v>162</v>
      </c>
      <c r="B40" s="138">
        <v>110</v>
      </c>
      <c r="C40" s="138">
        <v>100.9</v>
      </c>
      <c r="D40" s="138">
        <v>101.9</v>
      </c>
      <c r="E40" s="138">
        <v>93.2</v>
      </c>
      <c r="F40" s="138">
        <v>94.3</v>
      </c>
      <c r="G40" s="138">
        <v>77.7</v>
      </c>
      <c r="H40" s="282">
        <v>109.7</v>
      </c>
    </row>
    <row r="41" spans="1:14" x14ac:dyDescent="0.15">
      <c r="A41" s="273" t="s">
        <v>164</v>
      </c>
      <c r="B41" s="138">
        <v>97.1</v>
      </c>
      <c r="C41" s="138">
        <v>101.3</v>
      </c>
      <c r="D41" s="138">
        <v>100.1</v>
      </c>
      <c r="E41" s="138">
        <v>101.1</v>
      </c>
      <c r="F41" s="138">
        <v>101</v>
      </c>
      <c r="G41" s="138">
        <v>102.9</v>
      </c>
      <c r="H41" s="282">
        <v>110.8</v>
      </c>
    </row>
    <row r="42" spans="1:14" x14ac:dyDescent="0.15">
      <c r="A42" s="273" t="s">
        <v>165</v>
      </c>
      <c r="B42" s="138">
        <v>95.6</v>
      </c>
      <c r="C42" s="138">
        <v>108.4</v>
      </c>
      <c r="D42" s="138">
        <v>106.4</v>
      </c>
      <c r="E42" s="138">
        <v>102.7</v>
      </c>
      <c r="F42" s="138">
        <v>102.1</v>
      </c>
      <c r="G42" s="138">
        <v>112.6</v>
      </c>
      <c r="H42" s="282">
        <v>113.4</v>
      </c>
    </row>
    <row r="43" spans="1:14" ht="14.25" thickBot="1" x14ac:dyDescent="0.2">
      <c r="A43" s="283" t="s">
        <v>173</v>
      </c>
      <c r="B43" s="284">
        <v>106</v>
      </c>
      <c r="C43" s="284">
        <v>104</v>
      </c>
      <c r="D43" s="284">
        <v>103.3</v>
      </c>
      <c r="E43" s="284">
        <v>102.2</v>
      </c>
      <c r="F43" s="284">
        <v>101.9</v>
      </c>
      <c r="G43" s="284">
        <v>107.8</v>
      </c>
      <c r="H43" s="294">
        <v>114.4</v>
      </c>
    </row>
    <row r="44" spans="1:14" x14ac:dyDescent="0.15">
      <c r="B44" s="286"/>
      <c r="C44" s="286"/>
      <c r="D44" s="286"/>
      <c r="E44" s="286"/>
      <c r="F44" s="286"/>
      <c r="G44" s="286"/>
      <c r="H44" s="286"/>
    </row>
    <row r="45" spans="1:14" ht="14.25" thickBot="1" x14ac:dyDescent="0.2">
      <c r="A45" s="268" t="s">
        <v>61</v>
      </c>
      <c r="B45" s="269"/>
      <c r="C45" s="269"/>
      <c r="D45" s="269"/>
      <c r="E45" s="269"/>
      <c r="F45" s="269"/>
      <c r="G45" s="270" t="s">
        <v>167</v>
      </c>
      <c r="H45" s="269"/>
    </row>
    <row r="46" spans="1:14" ht="27" customHeight="1" x14ac:dyDescent="0.15">
      <c r="A46" s="271" t="s">
        <v>140</v>
      </c>
      <c r="B46" s="266" t="s">
        <v>135</v>
      </c>
      <c r="C46" s="266" t="s">
        <v>136</v>
      </c>
      <c r="D46" s="266" t="s">
        <v>141</v>
      </c>
      <c r="E46" s="266" t="s">
        <v>137</v>
      </c>
      <c r="F46" s="266" t="s">
        <v>138</v>
      </c>
      <c r="G46" s="266" t="s">
        <v>139</v>
      </c>
      <c r="H46" s="267" t="s">
        <v>58</v>
      </c>
    </row>
    <row r="47" spans="1:14" x14ac:dyDescent="0.15">
      <c r="A47" s="273" t="s">
        <v>92</v>
      </c>
      <c r="B47" s="263">
        <v>98.2</v>
      </c>
      <c r="C47" s="261">
        <v>100</v>
      </c>
      <c r="D47" s="263">
        <v>99</v>
      </c>
      <c r="E47" s="263">
        <v>104.1</v>
      </c>
      <c r="F47" s="263">
        <v>103.8</v>
      </c>
      <c r="G47" s="263">
        <v>107.3</v>
      </c>
      <c r="H47" s="276">
        <v>104.9</v>
      </c>
    </row>
    <row r="48" spans="1:14" x14ac:dyDescent="0.15">
      <c r="A48" s="273" t="s">
        <v>144</v>
      </c>
      <c r="B48" s="263">
        <v>98.5</v>
      </c>
      <c r="C48" s="261">
        <v>100.1</v>
      </c>
      <c r="D48" s="263">
        <v>98.5</v>
      </c>
      <c r="E48" s="263">
        <v>104.5</v>
      </c>
      <c r="F48" s="263">
        <v>104.1</v>
      </c>
      <c r="G48" s="263">
        <v>109</v>
      </c>
      <c r="H48" s="276">
        <v>107.3</v>
      </c>
      <c r="I48" s="286"/>
      <c r="J48" s="286"/>
      <c r="K48" s="286"/>
      <c r="L48" s="286"/>
      <c r="M48" s="286"/>
      <c r="N48" s="286"/>
    </row>
    <row r="49" spans="1:14" x14ac:dyDescent="0.15">
      <c r="A49" s="273" t="s">
        <v>146</v>
      </c>
      <c r="B49" s="263">
        <v>93.4</v>
      </c>
      <c r="C49" s="261">
        <v>95.4</v>
      </c>
      <c r="D49" s="263">
        <v>93.6</v>
      </c>
      <c r="E49" s="263">
        <v>105.1</v>
      </c>
      <c r="F49" s="263">
        <v>104</v>
      </c>
      <c r="G49" s="263">
        <v>117.2</v>
      </c>
      <c r="H49" s="276">
        <v>104.4</v>
      </c>
      <c r="I49" s="286"/>
      <c r="J49" s="286"/>
      <c r="K49" s="286"/>
      <c r="L49" s="286"/>
      <c r="M49" s="286"/>
      <c r="N49" s="286"/>
    </row>
    <row r="50" spans="1:14" x14ac:dyDescent="0.15">
      <c r="A50" s="273" t="s">
        <v>147</v>
      </c>
      <c r="B50" s="263">
        <v>98.9</v>
      </c>
      <c r="C50" s="261">
        <v>99.4</v>
      </c>
      <c r="D50" s="263">
        <v>98.3</v>
      </c>
      <c r="E50" s="263">
        <v>104.4</v>
      </c>
      <c r="F50" s="263">
        <v>103.4</v>
      </c>
      <c r="G50" s="263">
        <v>115.6</v>
      </c>
      <c r="H50" s="276">
        <v>102.2</v>
      </c>
      <c r="I50" s="286"/>
      <c r="J50" s="286"/>
      <c r="K50" s="286"/>
      <c r="L50" s="286"/>
      <c r="M50" s="286"/>
      <c r="N50" s="286"/>
    </row>
    <row r="51" spans="1:14" x14ac:dyDescent="0.15">
      <c r="A51" s="273" t="s">
        <v>152</v>
      </c>
      <c r="B51" s="263">
        <v>100</v>
      </c>
      <c r="C51" s="261">
        <v>100</v>
      </c>
      <c r="D51" s="263">
        <v>100</v>
      </c>
      <c r="E51" s="263">
        <v>100</v>
      </c>
      <c r="F51" s="263">
        <v>100</v>
      </c>
      <c r="G51" s="263">
        <v>100</v>
      </c>
      <c r="H51" s="276">
        <v>100</v>
      </c>
      <c r="I51" s="286"/>
      <c r="J51" s="286"/>
      <c r="K51" s="286"/>
      <c r="L51" s="286"/>
      <c r="M51" s="286"/>
      <c r="N51" s="286"/>
    </row>
    <row r="52" spans="1:14" x14ac:dyDescent="0.15">
      <c r="A52" s="277" t="s">
        <v>153</v>
      </c>
      <c r="B52" s="279">
        <v>105.8</v>
      </c>
      <c r="C52" s="278">
        <v>103.9</v>
      </c>
      <c r="D52" s="279">
        <v>103.5</v>
      </c>
      <c r="E52" s="279">
        <v>103.1</v>
      </c>
      <c r="F52" s="279">
        <v>102.6</v>
      </c>
      <c r="G52" s="279">
        <v>108</v>
      </c>
      <c r="H52" s="280">
        <v>99.9</v>
      </c>
      <c r="I52" s="286"/>
      <c r="J52" s="286"/>
      <c r="K52" s="286"/>
      <c r="L52" s="286"/>
      <c r="M52" s="286"/>
      <c r="N52" s="286"/>
    </row>
    <row r="53" spans="1:14" x14ac:dyDescent="0.15">
      <c r="A53" s="281" t="s">
        <v>151</v>
      </c>
      <c r="B53" s="261">
        <v>91.9</v>
      </c>
      <c r="C53" s="263">
        <v>104.3</v>
      </c>
      <c r="D53" s="263">
        <v>105</v>
      </c>
      <c r="E53" s="263">
        <v>104.5</v>
      </c>
      <c r="F53" s="263">
        <v>105</v>
      </c>
      <c r="G53" s="263">
        <v>99</v>
      </c>
      <c r="H53" s="276">
        <v>99.4</v>
      </c>
      <c r="I53" s="84"/>
    </row>
    <row r="54" spans="1:14" x14ac:dyDescent="0.15">
      <c r="A54" s="281" t="s">
        <v>154</v>
      </c>
      <c r="B54" s="261">
        <v>189.4</v>
      </c>
      <c r="C54" s="263">
        <v>105.1</v>
      </c>
      <c r="D54" s="263">
        <v>105.4</v>
      </c>
      <c r="E54" s="263">
        <v>106</v>
      </c>
      <c r="F54" s="263">
        <v>105.8</v>
      </c>
      <c r="G54" s="263">
        <v>107.7</v>
      </c>
      <c r="H54" s="276">
        <v>98.9</v>
      </c>
    </row>
    <row r="55" spans="1:14" x14ac:dyDescent="0.15">
      <c r="A55" s="281" t="s">
        <v>155</v>
      </c>
      <c r="B55" s="261">
        <v>89.8</v>
      </c>
      <c r="C55" s="263">
        <v>102.6</v>
      </c>
      <c r="D55" s="263">
        <v>102.8</v>
      </c>
      <c r="E55" s="263">
        <v>97.2</v>
      </c>
      <c r="F55" s="263">
        <v>97.2</v>
      </c>
      <c r="G55" s="263">
        <v>97.6</v>
      </c>
      <c r="H55" s="276">
        <v>101.6</v>
      </c>
    </row>
    <row r="56" spans="1:14" x14ac:dyDescent="0.15">
      <c r="A56" s="281" t="s">
        <v>156</v>
      </c>
      <c r="B56" s="261">
        <v>87.8</v>
      </c>
      <c r="C56" s="263">
        <v>102.9</v>
      </c>
      <c r="D56" s="263">
        <v>102.7</v>
      </c>
      <c r="E56" s="263">
        <v>100.6</v>
      </c>
      <c r="F56" s="263">
        <v>100.3</v>
      </c>
      <c r="G56" s="263">
        <v>103.9</v>
      </c>
      <c r="H56" s="287">
        <v>100.9</v>
      </c>
    </row>
    <row r="57" spans="1:14" x14ac:dyDescent="0.15">
      <c r="A57" s="281" t="s">
        <v>157</v>
      </c>
      <c r="B57" s="261">
        <v>91.9</v>
      </c>
      <c r="C57" s="263">
        <v>103.9</v>
      </c>
      <c r="D57" s="263">
        <v>103.6</v>
      </c>
      <c r="E57" s="263">
        <v>102.5</v>
      </c>
      <c r="F57" s="263">
        <v>102.9</v>
      </c>
      <c r="G57" s="263">
        <v>97.6</v>
      </c>
      <c r="H57" s="276">
        <v>100.7</v>
      </c>
    </row>
    <row r="58" spans="1:14" x14ac:dyDescent="0.15">
      <c r="A58" s="281" t="s">
        <v>158</v>
      </c>
      <c r="B58" s="261">
        <v>93.1</v>
      </c>
      <c r="C58" s="263">
        <v>107</v>
      </c>
      <c r="D58" s="263">
        <v>106.7</v>
      </c>
      <c r="E58" s="263">
        <v>106.6</v>
      </c>
      <c r="F58" s="263">
        <v>106.7</v>
      </c>
      <c r="G58" s="263">
        <v>105.5</v>
      </c>
      <c r="H58" s="276">
        <v>100.6</v>
      </c>
    </row>
    <row r="59" spans="1:14" x14ac:dyDescent="0.15">
      <c r="A59" s="281" t="s">
        <v>159</v>
      </c>
      <c r="B59" s="261">
        <v>90.7</v>
      </c>
      <c r="C59" s="263">
        <v>105.6</v>
      </c>
      <c r="D59" s="263">
        <v>104.6</v>
      </c>
      <c r="E59" s="263">
        <v>96.1</v>
      </c>
      <c r="F59" s="263">
        <v>95</v>
      </c>
      <c r="G59" s="263">
        <v>108.7</v>
      </c>
      <c r="H59" s="276">
        <v>99.6</v>
      </c>
    </row>
    <row r="60" spans="1:14" x14ac:dyDescent="0.15">
      <c r="A60" s="281" t="s">
        <v>160</v>
      </c>
      <c r="B60" s="262">
        <v>131.1</v>
      </c>
      <c r="C60" s="262">
        <v>107.8</v>
      </c>
      <c r="D60" s="288">
        <v>107.9</v>
      </c>
      <c r="E60" s="263">
        <v>109.3</v>
      </c>
      <c r="F60" s="262">
        <v>110.5</v>
      </c>
      <c r="G60" s="262">
        <v>95.3</v>
      </c>
      <c r="H60" s="295">
        <v>99.8</v>
      </c>
    </row>
    <row r="61" spans="1:14" x14ac:dyDescent="0.15">
      <c r="A61" s="281" t="s">
        <v>161</v>
      </c>
      <c r="B61" s="262">
        <v>132.4</v>
      </c>
      <c r="C61" s="262">
        <v>103.3</v>
      </c>
      <c r="D61" s="262">
        <v>102.3</v>
      </c>
      <c r="E61" s="262">
        <v>105.5</v>
      </c>
      <c r="F61" s="262">
        <v>105.7</v>
      </c>
      <c r="G61" s="262">
        <v>103.1</v>
      </c>
      <c r="H61" s="295">
        <v>95.9</v>
      </c>
    </row>
    <row r="62" spans="1:14" x14ac:dyDescent="0.15">
      <c r="A62" s="281" t="s">
        <v>162</v>
      </c>
      <c r="B62" s="262">
        <v>98.2</v>
      </c>
      <c r="C62" s="262">
        <v>102.4</v>
      </c>
      <c r="D62" s="288">
        <v>101.7</v>
      </c>
      <c r="E62" s="288">
        <v>97.9</v>
      </c>
      <c r="F62" s="262">
        <v>98.1</v>
      </c>
      <c r="G62" s="262">
        <v>96.1</v>
      </c>
      <c r="H62" s="295">
        <v>95.9</v>
      </c>
    </row>
    <row r="63" spans="1:14" x14ac:dyDescent="0.15">
      <c r="A63" s="281" t="s">
        <v>164</v>
      </c>
      <c r="B63" s="262">
        <v>91.4</v>
      </c>
      <c r="C63" s="262">
        <v>104.8</v>
      </c>
      <c r="D63" s="288">
        <v>103.7</v>
      </c>
      <c r="E63" s="288">
        <v>105.7</v>
      </c>
      <c r="F63" s="262">
        <v>105.4</v>
      </c>
      <c r="G63" s="262">
        <v>108.7</v>
      </c>
      <c r="H63" s="295">
        <v>96</v>
      </c>
    </row>
    <row r="64" spans="1:14" x14ac:dyDescent="0.15">
      <c r="A64" s="281" t="s">
        <v>165</v>
      </c>
      <c r="B64" s="262">
        <v>88.9</v>
      </c>
      <c r="C64" s="262">
        <v>105.1</v>
      </c>
      <c r="D64" s="288">
        <v>104</v>
      </c>
      <c r="E64" s="288">
        <v>104.1</v>
      </c>
      <c r="F64" s="288">
        <v>104.1</v>
      </c>
      <c r="G64" s="262">
        <v>103.9</v>
      </c>
      <c r="H64" s="295">
        <v>96.5</v>
      </c>
    </row>
    <row r="65" spans="1:8" ht="14.25" thickBot="1" x14ac:dyDescent="0.2">
      <c r="A65" s="283" t="s">
        <v>173</v>
      </c>
      <c r="B65" s="289">
        <v>95</v>
      </c>
      <c r="C65" s="289">
        <v>104.8</v>
      </c>
      <c r="D65" s="290">
        <v>103</v>
      </c>
      <c r="E65" s="291">
        <v>104.9</v>
      </c>
      <c r="F65" s="289">
        <v>104.4</v>
      </c>
      <c r="G65" s="289">
        <v>111</v>
      </c>
      <c r="H65" s="296">
        <v>96.2</v>
      </c>
    </row>
    <row r="66" spans="1:8" x14ac:dyDescent="0.15">
      <c r="A66" s="293"/>
      <c r="B66" s="293"/>
      <c r="C66" s="293"/>
      <c r="D66" s="293"/>
      <c r="E66" s="293"/>
      <c r="F66" s="293"/>
      <c r="G66" s="293"/>
      <c r="H66" s="293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&amp;C－10－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topLeftCell="A34" zoomScaleNormal="160" zoomScaleSheetLayoutView="100" workbookViewId="0">
      <selection activeCell="I65" sqref="I65"/>
    </sheetView>
  </sheetViews>
  <sheetFormatPr defaultColWidth="11.375" defaultRowHeight="13.5" x14ac:dyDescent="0.15"/>
  <cols>
    <col min="1" max="8" width="12.125" style="56" customWidth="1"/>
    <col min="9" max="16384" width="11.375" style="56"/>
  </cols>
  <sheetData>
    <row r="1" spans="1:15" ht="14.25" thickBot="1" x14ac:dyDescent="0.2">
      <c r="A1" s="268" t="s">
        <v>166</v>
      </c>
      <c r="B1" s="269"/>
      <c r="C1" s="269"/>
      <c r="D1" s="269"/>
      <c r="E1" s="269"/>
      <c r="F1" s="269"/>
      <c r="G1" s="270" t="s">
        <v>168</v>
      </c>
      <c r="H1" s="269"/>
      <c r="I1" s="269"/>
    </row>
    <row r="2" spans="1:15" ht="27" customHeight="1" x14ac:dyDescent="0.15">
      <c r="A2" s="271" t="s">
        <v>140</v>
      </c>
      <c r="B2" s="266" t="s">
        <v>135</v>
      </c>
      <c r="C2" s="266" t="s">
        <v>136</v>
      </c>
      <c r="D2" s="266" t="s">
        <v>141</v>
      </c>
      <c r="E2" s="266" t="s">
        <v>137</v>
      </c>
      <c r="F2" s="266" t="s">
        <v>138</v>
      </c>
      <c r="G2" s="266" t="s">
        <v>139</v>
      </c>
      <c r="H2" s="267" t="s">
        <v>58</v>
      </c>
      <c r="I2" s="272"/>
    </row>
    <row r="3" spans="1:15" x14ac:dyDescent="0.15">
      <c r="A3" s="275" t="s">
        <v>92</v>
      </c>
      <c r="B3" s="263">
        <v>104.1</v>
      </c>
      <c r="C3" s="263">
        <v>104.1</v>
      </c>
      <c r="D3" s="263">
        <v>102</v>
      </c>
      <c r="E3" s="263">
        <v>107.2</v>
      </c>
      <c r="F3" s="263">
        <v>104.6</v>
      </c>
      <c r="G3" s="263">
        <v>143.30000000000001</v>
      </c>
      <c r="H3" s="276">
        <v>100.8</v>
      </c>
      <c r="I3" s="274"/>
    </row>
    <row r="4" spans="1:15" x14ac:dyDescent="0.15">
      <c r="A4" s="275" t="s">
        <v>144</v>
      </c>
      <c r="B4" s="263">
        <v>104.1</v>
      </c>
      <c r="C4" s="263">
        <v>104.3</v>
      </c>
      <c r="D4" s="263">
        <v>101</v>
      </c>
      <c r="E4" s="263">
        <v>109</v>
      </c>
      <c r="F4" s="263">
        <v>105.3</v>
      </c>
      <c r="G4" s="263">
        <v>157.9</v>
      </c>
      <c r="H4" s="276">
        <v>101.7</v>
      </c>
      <c r="I4" s="274"/>
      <c r="J4" s="286"/>
      <c r="K4" s="286"/>
      <c r="L4" s="286"/>
      <c r="M4" s="286"/>
      <c r="N4" s="286"/>
      <c r="O4" s="286"/>
    </row>
    <row r="5" spans="1:15" x14ac:dyDescent="0.15">
      <c r="A5" s="275" t="s">
        <v>146</v>
      </c>
      <c r="B5" s="263">
        <v>99.3</v>
      </c>
      <c r="C5" s="263">
        <v>98.8</v>
      </c>
      <c r="D5" s="263">
        <v>98.9</v>
      </c>
      <c r="E5" s="263">
        <v>107</v>
      </c>
      <c r="F5" s="263">
        <v>105.7</v>
      </c>
      <c r="G5" s="263">
        <v>124.2</v>
      </c>
      <c r="H5" s="276">
        <v>102.5</v>
      </c>
      <c r="I5" s="274"/>
      <c r="J5" s="286"/>
      <c r="K5" s="286"/>
      <c r="L5" s="286"/>
      <c r="M5" s="286"/>
      <c r="N5" s="286"/>
      <c r="O5" s="286"/>
    </row>
    <row r="6" spans="1:15" x14ac:dyDescent="0.15">
      <c r="A6" s="273" t="s">
        <v>147</v>
      </c>
      <c r="B6" s="263">
        <v>100.7</v>
      </c>
      <c r="C6" s="263">
        <v>101.2</v>
      </c>
      <c r="D6" s="263">
        <v>101</v>
      </c>
      <c r="E6" s="263">
        <v>103.9</v>
      </c>
      <c r="F6" s="263">
        <v>102.7</v>
      </c>
      <c r="G6" s="263">
        <v>119.4</v>
      </c>
      <c r="H6" s="276">
        <v>100.4</v>
      </c>
      <c r="I6" s="274"/>
      <c r="J6" s="286"/>
      <c r="K6" s="286"/>
      <c r="L6" s="286"/>
      <c r="M6" s="286"/>
      <c r="N6" s="286"/>
      <c r="O6" s="286"/>
    </row>
    <row r="7" spans="1:15" x14ac:dyDescent="0.15">
      <c r="A7" s="275" t="s">
        <v>152</v>
      </c>
      <c r="B7" s="263">
        <v>100</v>
      </c>
      <c r="C7" s="263">
        <v>100</v>
      </c>
      <c r="D7" s="263">
        <v>100</v>
      </c>
      <c r="E7" s="263">
        <v>100</v>
      </c>
      <c r="F7" s="263">
        <v>100</v>
      </c>
      <c r="G7" s="263">
        <v>100</v>
      </c>
      <c r="H7" s="276">
        <v>100</v>
      </c>
      <c r="I7" s="274"/>
      <c r="J7" s="286"/>
      <c r="K7" s="286"/>
      <c r="L7" s="286"/>
      <c r="M7" s="286"/>
      <c r="N7" s="286"/>
      <c r="O7" s="286"/>
    </row>
    <row r="8" spans="1:15" x14ac:dyDescent="0.15">
      <c r="A8" s="297" t="s">
        <v>153</v>
      </c>
      <c r="B8" s="279">
        <v>106</v>
      </c>
      <c r="C8" s="279">
        <v>104.6</v>
      </c>
      <c r="D8" s="279">
        <v>104.3</v>
      </c>
      <c r="E8" s="279">
        <v>101.5</v>
      </c>
      <c r="F8" s="279">
        <v>101.4</v>
      </c>
      <c r="G8" s="279">
        <v>104</v>
      </c>
      <c r="H8" s="280">
        <v>100.4</v>
      </c>
      <c r="I8" s="274"/>
      <c r="J8" s="286"/>
      <c r="K8" s="286"/>
      <c r="L8" s="286"/>
      <c r="M8" s="286"/>
      <c r="N8" s="286"/>
      <c r="O8" s="286"/>
    </row>
    <row r="9" spans="1:15" x14ac:dyDescent="0.15">
      <c r="A9" s="298" t="s">
        <v>151</v>
      </c>
      <c r="B9" s="138">
        <v>98.9</v>
      </c>
      <c r="C9" s="137">
        <v>106</v>
      </c>
      <c r="D9" s="137">
        <v>105.8</v>
      </c>
      <c r="E9" s="137">
        <v>102.6</v>
      </c>
      <c r="F9" s="137">
        <v>102.5</v>
      </c>
      <c r="G9" s="137">
        <v>104.4</v>
      </c>
      <c r="H9" s="282">
        <v>100.3</v>
      </c>
      <c r="I9" s="37"/>
    </row>
    <row r="10" spans="1:15" x14ac:dyDescent="0.15">
      <c r="A10" s="298" t="s">
        <v>154</v>
      </c>
      <c r="B10" s="138">
        <v>185.8</v>
      </c>
      <c r="C10" s="137">
        <v>107.1</v>
      </c>
      <c r="D10" s="137">
        <v>106.3</v>
      </c>
      <c r="E10" s="137">
        <v>103.3</v>
      </c>
      <c r="F10" s="137">
        <v>102.5</v>
      </c>
      <c r="G10" s="137">
        <v>113.3</v>
      </c>
      <c r="H10" s="282">
        <v>100</v>
      </c>
      <c r="I10" s="37"/>
    </row>
    <row r="11" spans="1:15" x14ac:dyDescent="0.15">
      <c r="A11" s="298" t="s">
        <v>155</v>
      </c>
      <c r="B11" s="138">
        <v>88.7</v>
      </c>
      <c r="C11" s="137">
        <v>103.8</v>
      </c>
      <c r="D11" s="137">
        <v>103.3</v>
      </c>
      <c r="E11" s="137">
        <v>97.7</v>
      </c>
      <c r="F11" s="137">
        <v>96.8</v>
      </c>
      <c r="G11" s="137">
        <v>109.8</v>
      </c>
      <c r="H11" s="282">
        <v>100.1</v>
      </c>
      <c r="I11" s="37"/>
    </row>
    <row r="12" spans="1:15" x14ac:dyDescent="0.15">
      <c r="A12" s="298" t="s">
        <v>156</v>
      </c>
      <c r="B12" s="138">
        <v>87.9</v>
      </c>
      <c r="C12" s="137">
        <v>103</v>
      </c>
      <c r="D12" s="137">
        <v>103</v>
      </c>
      <c r="E12" s="137">
        <v>96</v>
      </c>
      <c r="F12" s="137">
        <v>95.7</v>
      </c>
      <c r="G12" s="137">
        <v>100</v>
      </c>
      <c r="H12" s="282">
        <v>99.8</v>
      </c>
      <c r="I12" s="37"/>
    </row>
    <row r="13" spans="1:15" x14ac:dyDescent="0.15">
      <c r="A13" s="298" t="s">
        <v>157</v>
      </c>
      <c r="B13" s="138">
        <v>90.7</v>
      </c>
      <c r="C13" s="137">
        <v>104.2</v>
      </c>
      <c r="D13" s="137">
        <v>104.5</v>
      </c>
      <c r="E13" s="137">
        <v>101</v>
      </c>
      <c r="F13" s="137">
        <v>101.2</v>
      </c>
      <c r="G13" s="137">
        <v>98</v>
      </c>
      <c r="H13" s="282">
        <v>98.8</v>
      </c>
      <c r="I13" s="37"/>
    </row>
    <row r="14" spans="1:15" x14ac:dyDescent="0.15">
      <c r="A14" s="298" t="s">
        <v>158</v>
      </c>
      <c r="B14" s="138">
        <v>90.9</v>
      </c>
      <c r="C14" s="137">
        <v>104.3</v>
      </c>
      <c r="D14" s="137">
        <v>104.3</v>
      </c>
      <c r="E14" s="137">
        <v>102.6</v>
      </c>
      <c r="F14" s="137">
        <v>102.6</v>
      </c>
      <c r="G14" s="137">
        <v>102.9</v>
      </c>
      <c r="H14" s="282">
        <v>100</v>
      </c>
      <c r="I14" s="37"/>
    </row>
    <row r="15" spans="1:15" x14ac:dyDescent="0.15">
      <c r="A15" s="298" t="s">
        <v>159</v>
      </c>
      <c r="B15" s="138">
        <v>92.3</v>
      </c>
      <c r="C15" s="137">
        <v>103.2</v>
      </c>
      <c r="D15" s="137">
        <v>103.4</v>
      </c>
      <c r="E15" s="137">
        <v>97.3</v>
      </c>
      <c r="F15" s="137">
        <v>97.1</v>
      </c>
      <c r="G15" s="137">
        <v>101</v>
      </c>
      <c r="H15" s="282">
        <v>99.4</v>
      </c>
      <c r="I15" s="37"/>
    </row>
    <row r="16" spans="1:15" x14ac:dyDescent="0.15">
      <c r="A16" s="298" t="s">
        <v>160</v>
      </c>
      <c r="B16" s="138">
        <v>147</v>
      </c>
      <c r="C16" s="137">
        <v>105.1</v>
      </c>
      <c r="D16" s="137">
        <v>105.8</v>
      </c>
      <c r="E16" s="137">
        <v>104</v>
      </c>
      <c r="F16" s="137">
        <v>104.4</v>
      </c>
      <c r="G16" s="137">
        <v>99</v>
      </c>
      <c r="H16" s="282">
        <v>99.5</v>
      </c>
      <c r="I16" s="37"/>
    </row>
    <row r="17" spans="1:15" x14ac:dyDescent="0.15">
      <c r="A17" s="298" t="s">
        <v>161</v>
      </c>
      <c r="B17" s="138">
        <v>111.5</v>
      </c>
      <c r="C17" s="137">
        <v>103.2</v>
      </c>
      <c r="D17" s="137">
        <v>103.4</v>
      </c>
      <c r="E17" s="137">
        <v>102.2</v>
      </c>
      <c r="F17" s="137">
        <v>102.3</v>
      </c>
      <c r="G17" s="137">
        <v>100</v>
      </c>
      <c r="H17" s="282">
        <v>99</v>
      </c>
      <c r="I17" s="37"/>
    </row>
    <row r="18" spans="1:15" x14ac:dyDescent="0.15">
      <c r="A18" s="298" t="s">
        <v>162</v>
      </c>
      <c r="B18" s="138">
        <v>93.4</v>
      </c>
      <c r="C18" s="137">
        <v>104.8</v>
      </c>
      <c r="D18" s="137">
        <v>104.9</v>
      </c>
      <c r="E18" s="137">
        <v>98.2</v>
      </c>
      <c r="F18" s="137">
        <v>98.2</v>
      </c>
      <c r="G18" s="137">
        <v>98</v>
      </c>
      <c r="H18" s="282">
        <v>98.9</v>
      </c>
      <c r="I18" s="37"/>
    </row>
    <row r="19" spans="1:15" x14ac:dyDescent="0.15">
      <c r="A19" s="298" t="s">
        <v>164</v>
      </c>
      <c r="B19" s="138">
        <v>90.4</v>
      </c>
      <c r="C19" s="137">
        <v>104.2</v>
      </c>
      <c r="D19" s="137">
        <v>104.3</v>
      </c>
      <c r="E19" s="137">
        <v>101.8</v>
      </c>
      <c r="F19" s="137">
        <v>101.8</v>
      </c>
      <c r="G19" s="137">
        <v>102</v>
      </c>
      <c r="H19" s="282">
        <v>99.6</v>
      </c>
      <c r="I19" s="37"/>
    </row>
    <row r="20" spans="1:15" x14ac:dyDescent="0.15">
      <c r="A20" s="298" t="s">
        <v>165</v>
      </c>
      <c r="B20" s="138">
        <v>90.8</v>
      </c>
      <c r="C20" s="137">
        <v>107</v>
      </c>
      <c r="D20" s="137">
        <v>107</v>
      </c>
      <c r="E20" s="137">
        <v>102.1</v>
      </c>
      <c r="F20" s="137">
        <v>101.8</v>
      </c>
      <c r="G20" s="137">
        <v>105.9</v>
      </c>
      <c r="H20" s="282">
        <v>99.2</v>
      </c>
      <c r="I20" s="37"/>
    </row>
    <row r="21" spans="1:15" ht="14.25" thickBot="1" x14ac:dyDescent="0.2">
      <c r="A21" s="283" t="s">
        <v>175</v>
      </c>
      <c r="B21" s="284">
        <v>98.8</v>
      </c>
      <c r="C21" s="284">
        <v>106.2</v>
      </c>
      <c r="D21" s="284">
        <v>106</v>
      </c>
      <c r="E21" s="284">
        <v>102</v>
      </c>
      <c r="F21" s="284">
        <v>101.8</v>
      </c>
      <c r="G21" s="284">
        <v>105.9</v>
      </c>
      <c r="H21" s="294">
        <v>98.6</v>
      </c>
      <c r="I21" s="37"/>
    </row>
    <row r="22" spans="1:15" x14ac:dyDescent="0.15">
      <c r="A22" s="299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68" t="s">
        <v>170</v>
      </c>
      <c r="B23" s="269"/>
      <c r="C23" s="269"/>
      <c r="D23" s="269"/>
      <c r="E23" s="269"/>
      <c r="F23" s="269"/>
      <c r="G23" s="270" t="s">
        <v>167</v>
      </c>
      <c r="H23" s="269"/>
      <c r="I23" s="269"/>
    </row>
    <row r="24" spans="1:15" ht="27" customHeight="1" x14ac:dyDescent="0.15">
      <c r="A24" s="271" t="s">
        <v>140</v>
      </c>
      <c r="B24" s="300" t="s">
        <v>135</v>
      </c>
      <c r="C24" s="266" t="s">
        <v>136</v>
      </c>
      <c r="D24" s="266" t="s">
        <v>141</v>
      </c>
      <c r="E24" s="266" t="s">
        <v>137</v>
      </c>
      <c r="F24" s="266" t="s">
        <v>138</v>
      </c>
      <c r="G24" s="266" t="s">
        <v>139</v>
      </c>
      <c r="H24" s="267" t="s">
        <v>58</v>
      </c>
      <c r="I24" s="272"/>
    </row>
    <row r="25" spans="1:15" x14ac:dyDescent="0.15">
      <c r="A25" s="275" t="s">
        <v>92</v>
      </c>
      <c r="B25" s="261">
        <v>108.2</v>
      </c>
      <c r="C25" s="263">
        <v>106</v>
      </c>
      <c r="D25" s="263">
        <v>100.3</v>
      </c>
      <c r="E25" s="263">
        <v>102.8</v>
      </c>
      <c r="F25" s="263">
        <v>100.8</v>
      </c>
      <c r="G25" s="263">
        <v>122.4</v>
      </c>
      <c r="H25" s="276">
        <v>101.3</v>
      </c>
      <c r="I25" s="274"/>
    </row>
    <row r="26" spans="1:15" x14ac:dyDescent="0.15">
      <c r="A26" s="275" t="s">
        <v>144</v>
      </c>
      <c r="B26" s="261">
        <v>106.7</v>
      </c>
      <c r="C26" s="263">
        <v>103.9</v>
      </c>
      <c r="D26" s="263">
        <v>99.1</v>
      </c>
      <c r="E26" s="263">
        <v>102.4</v>
      </c>
      <c r="F26" s="263">
        <v>101.2</v>
      </c>
      <c r="G26" s="263">
        <v>114.3</v>
      </c>
      <c r="H26" s="276">
        <v>103.9</v>
      </c>
      <c r="I26" s="274"/>
      <c r="J26" s="286"/>
      <c r="K26" s="286"/>
      <c r="L26" s="286"/>
      <c r="M26" s="286"/>
      <c r="N26" s="286"/>
      <c r="O26" s="286"/>
    </row>
    <row r="27" spans="1:15" x14ac:dyDescent="0.15">
      <c r="A27" s="275" t="s">
        <v>146</v>
      </c>
      <c r="B27" s="261">
        <v>106.5</v>
      </c>
      <c r="C27" s="263">
        <v>101.9</v>
      </c>
      <c r="D27" s="263">
        <v>105.8</v>
      </c>
      <c r="E27" s="263">
        <v>100.8</v>
      </c>
      <c r="F27" s="263">
        <v>103.2</v>
      </c>
      <c r="G27" s="263">
        <v>77.5</v>
      </c>
      <c r="H27" s="276">
        <v>104.6</v>
      </c>
      <c r="I27" s="274"/>
      <c r="J27" s="286"/>
      <c r="K27" s="286"/>
      <c r="L27" s="286"/>
      <c r="M27" s="286"/>
      <c r="N27" s="286"/>
      <c r="O27" s="286"/>
    </row>
    <row r="28" spans="1:15" x14ac:dyDescent="0.15">
      <c r="A28" s="275" t="s">
        <v>147</v>
      </c>
      <c r="B28" s="261">
        <v>103.6</v>
      </c>
      <c r="C28" s="263">
        <v>102.8</v>
      </c>
      <c r="D28" s="263">
        <v>106.4</v>
      </c>
      <c r="E28" s="261">
        <v>101.9</v>
      </c>
      <c r="F28" s="263">
        <v>101.1</v>
      </c>
      <c r="G28" s="263">
        <v>109.4</v>
      </c>
      <c r="H28" s="276">
        <v>102.8</v>
      </c>
      <c r="I28" s="274"/>
      <c r="J28" s="286"/>
      <c r="K28" s="286"/>
      <c r="L28" s="286"/>
      <c r="M28" s="286"/>
      <c r="N28" s="286"/>
      <c r="O28" s="286"/>
    </row>
    <row r="29" spans="1:15" x14ac:dyDescent="0.15">
      <c r="A29" s="275" t="s">
        <v>152</v>
      </c>
      <c r="B29" s="261">
        <v>100</v>
      </c>
      <c r="C29" s="263">
        <v>100</v>
      </c>
      <c r="D29" s="263">
        <v>100</v>
      </c>
      <c r="E29" s="263">
        <v>100</v>
      </c>
      <c r="F29" s="263">
        <v>100</v>
      </c>
      <c r="G29" s="263">
        <v>100</v>
      </c>
      <c r="H29" s="276">
        <v>100</v>
      </c>
      <c r="I29" s="274"/>
      <c r="J29" s="286"/>
      <c r="K29" s="286"/>
      <c r="L29" s="286"/>
      <c r="M29" s="286"/>
      <c r="N29" s="286"/>
      <c r="O29" s="286"/>
    </row>
    <row r="30" spans="1:15" x14ac:dyDescent="0.15">
      <c r="A30" s="297" t="s">
        <v>153</v>
      </c>
      <c r="B30" s="278">
        <v>98.8</v>
      </c>
      <c r="C30" s="279">
        <v>101.8</v>
      </c>
      <c r="D30" s="279">
        <v>101.4</v>
      </c>
      <c r="E30" s="279">
        <v>100.1</v>
      </c>
      <c r="F30" s="279">
        <v>99.4</v>
      </c>
      <c r="G30" s="279">
        <v>107.3</v>
      </c>
      <c r="H30" s="280">
        <v>99.8</v>
      </c>
      <c r="I30" s="274"/>
      <c r="J30" s="286"/>
      <c r="K30" s="286"/>
      <c r="L30" s="286"/>
      <c r="M30" s="286"/>
      <c r="N30" s="286"/>
      <c r="O30" s="286"/>
    </row>
    <row r="31" spans="1:15" x14ac:dyDescent="0.15">
      <c r="A31" s="298" t="s">
        <v>151</v>
      </c>
      <c r="B31" s="138">
        <v>102.2</v>
      </c>
      <c r="C31" s="137">
        <v>104.3</v>
      </c>
      <c r="D31" s="137">
        <v>103.3</v>
      </c>
      <c r="E31" s="137">
        <v>104.2</v>
      </c>
      <c r="F31" s="137">
        <v>103.3</v>
      </c>
      <c r="G31" s="137">
        <v>112.8</v>
      </c>
      <c r="H31" s="282">
        <v>100.7</v>
      </c>
      <c r="I31" s="37"/>
    </row>
    <row r="32" spans="1:15" x14ac:dyDescent="0.15">
      <c r="A32" s="298" t="s">
        <v>154</v>
      </c>
      <c r="B32" s="138">
        <v>144.80000000000001</v>
      </c>
      <c r="C32" s="137">
        <v>101.2</v>
      </c>
      <c r="D32" s="137">
        <v>96.8</v>
      </c>
      <c r="E32" s="137">
        <v>100.3</v>
      </c>
      <c r="F32" s="137">
        <v>98.3</v>
      </c>
      <c r="G32" s="137">
        <v>120.4</v>
      </c>
      <c r="H32" s="282">
        <v>101</v>
      </c>
      <c r="I32" s="37"/>
    </row>
    <row r="33" spans="1:15" x14ac:dyDescent="0.15">
      <c r="A33" s="298" t="s">
        <v>155</v>
      </c>
      <c r="B33" s="138">
        <v>78.400000000000006</v>
      </c>
      <c r="C33" s="137">
        <v>90.1</v>
      </c>
      <c r="D33" s="137">
        <v>84</v>
      </c>
      <c r="E33" s="137">
        <v>92.1</v>
      </c>
      <c r="F33" s="137">
        <v>87.8</v>
      </c>
      <c r="G33" s="137">
        <v>134.80000000000001</v>
      </c>
      <c r="H33" s="282">
        <v>101</v>
      </c>
      <c r="I33" s="37"/>
    </row>
    <row r="34" spans="1:15" x14ac:dyDescent="0.15">
      <c r="A34" s="298" t="s">
        <v>156</v>
      </c>
      <c r="B34" s="138">
        <v>84.3</v>
      </c>
      <c r="C34" s="137">
        <v>98.9</v>
      </c>
      <c r="D34" s="137">
        <v>93.1</v>
      </c>
      <c r="E34" s="137">
        <v>101.9</v>
      </c>
      <c r="F34" s="137">
        <v>98.8</v>
      </c>
      <c r="G34" s="137">
        <v>132.9</v>
      </c>
      <c r="H34" s="282">
        <v>100.3</v>
      </c>
      <c r="I34" s="37"/>
    </row>
    <row r="35" spans="1:15" x14ac:dyDescent="0.15">
      <c r="A35" s="298" t="s">
        <v>157</v>
      </c>
      <c r="B35" s="138">
        <v>82.6</v>
      </c>
      <c r="C35" s="137">
        <v>97</v>
      </c>
      <c r="D35" s="137">
        <v>96.2</v>
      </c>
      <c r="E35" s="137">
        <v>91.5</v>
      </c>
      <c r="F35" s="137">
        <v>90.6</v>
      </c>
      <c r="G35" s="137">
        <v>100.6</v>
      </c>
      <c r="H35" s="282">
        <v>99</v>
      </c>
      <c r="I35" s="37"/>
    </row>
    <row r="36" spans="1:15" x14ac:dyDescent="0.15">
      <c r="A36" s="298" t="s">
        <v>158</v>
      </c>
      <c r="B36" s="138">
        <v>87.2</v>
      </c>
      <c r="C36" s="137">
        <v>103.3</v>
      </c>
      <c r="D36" s="137">
        <v>104.3</v>
      </c>
      <c r="E36" s="137">
        <v>98.4</v>
      </c>
      <c r="F36" s="137">
        <v>99.7</v>
      </c>
      <c r="G36" s="137">
        <v>86.1</v>
      </c>
      <c r="H36" s="282">
        <v>97.1</v>
      </c>
      <c r="I36" s="37"/>
    </row>
    <row r="37" spans="1:15" x14ac:dyDescent="0.15">
      <c r="A37" s="298" t="s">
        <v>159</v>
      </c>
      <c r="B37" s="138">
        <v>96.4</v>
      </c>
      <c r="C37" s="137">
        <v>98.9</v>
      </c>
      <c r="D37" s="137">
        <v>100.4</v>
      </c>
      <c r="E37" s="137">
        <v>88.4</v>
      </c>
      <c r="F37" s="137">
        <v>88.2</v>
      </c>
      <c r="G37" s="137">
        <v>89.9</v>
      </c>
      <c r="H37" s="282">
        <v>96.7</v>
      </c>
      <c r="I37" s="37"/>
    </row>
    <row r="38" spans="1:15" x14ac:dyDescent="0.15">
      <c r="A38" s="298" t="s">
        <v>160</v>
      </c>
      <c r="B38" s="138">
        <v>111.5</v>
      </c>
      <c r="C38" s="137">
        <v>104.5</v>
      </c>
      <c r="D38" s="137">
        <v>107.3</v>
      </c>
      <c r="E38" s="137">
        <v>102.1</v>
      </c>
      <c r="F38" s="137">
        <v>105.5</v>
      </c>
      <c r="G38" s="137">
        <v>68.400000000000006</v>
      </c>
      <c r="H38" s="282">
        <v>98.7</v>
      </c>
      <c r="I38" s="37"/>
    </row>
    <row r="39" spans="1:15" x14ac:dyDescent="0.15">
      <c r="A39" s="298" t="s">
        <v>161</v>
      </c>
      <c r="B39" s="138">
        <v>89.3</v>
      </c>
      <c r="C39" s="137">
        <v>97.3</v>
      </c>
      <c r="D39" s="137">
        <v>96.6</v>
      </c>
      <c r="E39" s="137">
        <v>100.9</v>
      </c>
      <c r="F39" s="137">
        <v>102.2</v>
      </c>
      <c r="G39" s="137">
        <v>88</v>
      </c>
      <c r="H39" s="282">
        <v>98.4</v>
      </c>
      <c r="I39" s="37"/>
    </row>
    <row r="40" spans="1:15" x14ac:dyDescent="0.15">
      <c r="A40" s="298" t="s">
        <v>162</v>
      </c>
      <c r="B40" s="138">
        <v>106.4</v>
      </c>
      <c r="C40" s="137">
        <v>99.9</v>
      </c>
      <c r="D40" s="137">
        <v>101</v>
      </c>
      <c r="E40" s="137">
        <v>93</v>
      </c>
      <c r="F40" s="137">
        <v>94</v>
      </c>
      <c r="G40" s="137">
        <v>82.9</v>
      </c>
      <c r="H40" s="282">
        <v>99.7</v>
      </c>
      <c r="I40" s="37"/>
    </row>
    <row r="41" spans="1:15" x14ac:dyDescent="0.15">
      <c r="A41" s="298" t="s">
        <v>164</v>
      </c>
      <c r="B41" s="138">
        <v>113.4</v>
      </c>
      <c r="C41" s="137">
        <v>107.2</v>
      </c>
      <c r="D41" s="137">
        <v>107.6</v>
      </c>
      <c r="E41" s="137">
        <v>102.1</v>
      </c>
      <c r="F41" s="137">
        <v>103.8</v>
      </c>
      <c r="G41" s="137">
        <v>86.1</v>
      </c>
      <c r="H41" s="282">
        <v>100.3</v>
      </c>
      <c r="I41" s="37"/>
    </row>
    <row r="42" spans="1:15" x14ac:dyDescent="0.15">
      <c r="A42" s="298" t="s">
        <v>165</v>
      </c>
      <c r="B42" s="138">
        <v>95.7</v>
      </c>
      <c r="C42" s="137">
        <v>114.5</v>
      </c>
      <c r="D42" s="137">
        <v>115.2</v>
      </c>
      <c r="E42" s="137">
        <v>105.4</v>
      </c>
      <c r="F42" s="137">
        <v>106.1</v>
      </c>
      <c r="G42" s="137">
        <v>98.7</v>
      </c>
      <c r="H42" s="282">
        <v>102</v>
      </c>
      <c r="I42" s="37"/>
    </row>
    <row r="43" spans="1:15" ht="14.25" thickBot="1" x14ac:dyDescent="0.2">
      <c r="A43" s="283" t="s">
        <v>173</v>
      </c>
      <c r="B43" s="284">
        <v>99.2</v>
      </c>
      <c r="C43" s="284">
        <v>107.2</v>
      </c>
      <c r="D43" s="284">
        <v>107.1</v>
      </c>
      <c r="E43" s="284">
        <v>105.6</v>
      </c>
      <c r="F43" s="284">
        <v>106.1</v>
      </c>
      <c r="G43" s="284">
        <v>101.3</v>
      </c>
      <c r="H43" s="294">
        <v>102.4</v>
      </c>
      <c r="I43" s="37"/>
    </row>
    <row r="44" spans="1:15" x14ac:dyDescent="0.15">
      <c r="A44" s="299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68" t="s">
        <v>171</v>
      </c>
      <c r="B45" s="269"/>
      <c r="C45" s="269"/>
      <c r="D45" s="269"/>
      <c r="E45" s="269"/>
      <c r="F45" s="269"/>
      <c r="G45" s="270" t="s">
        <v>167</v>
      </c>
      <c r="H45" s="269"/>
      <c r="I45" s="269"/>
    </row>
    <row r="46" spans="1:15" ht="27" customHeight="1" x14ac:dyDescent="0.15">
      <c r="A46" s="271" t="s">
        <v>140</v>
      </c>
      <c r="B46" s="300" t="s">
        <v>135</v>
      </c>
      <c r="C46" s="266" t="s">
        <v>136</v>
      </c>
      <c r="D46" s="266" t="s">
        <v>141</v>
      </c>
      <c r="E46" s="266" t="s">
        <v>137</v>
      </c>
      <c r="F46" s="266" t="s">
        <v>138</v>
      </c>
      <c r="G46" s="266" t="s">
        <v>139</v>
      </c>
      <c r="H46" s="267" t="s">
        <v>58</v>
      </c>
      <c r="I46" s="272"/>
    </row>
    <row r="47" spans="1:15" x14ac:dyDescent="0.15">
      <c r="A47" s="301" t="s">
        <v>92</v>
      </c>
      <c r="B47" s="302">
        <v>98.1</v>
      </c>
      <c r="C47" s="302">
        <v>100.3</v>
      </c>
      <c r="D47" s="302">
        <v>98.6</v>
      </c>
      <c r="E47" s="302">
        <v>104.8</v>
      </c>
      <c r="F47" s="302">
        <v>104.1</v>
      </c>
      <c r="G47" s="302">
        <v>112.4</v>
      </c>
      <c r="H47" s="304">
        <v>108.4</v>
      </c>
      <c r="I47" s="274"/>
    </row>
    <row r="48" spans="1:15" x14ac:dyDescent="0.15">
      <c r="A48" s="275" t="s">
        <v>144</v>
      </c>
      <c r="B48" s="263">
        <v>99.3</v>
      </c>
      <c r="C48" s="263">
        <v>100.8</v>
      </c>
      <c r="D48" s="263">
        <v>98.1</v>
      </c>
      <c r="E48" s="263">
        <v>103.9</v>
      </c>
      <c r="F48" s="263">
        <v>102.9</v>
      </c>
      <c r="G48" s="263">
        <v>113.8</v>
      </c>
      <c r="H48" s="276">
        <v>109.5</v>
      </c>
      <c r="I48" s="274"/>
      <c r="J48" s="286"/>
      <c r="K48" s="286"/>
      <c r="L48" s="286"/>
      <c r="M48" s="286"/>
      <c r="N48" s="286"/>
      <c r="O48" s="286"/>
    </row>
    <row r="49" spans="1:15" x14ac:dyDescent="0.15">
      <c r="A49" s="275" t="s">
        <v>146</v>
      </c>
      <c r="B49" s="263">
        <v>92.1</v>
      </c>
      <c r="C49" s="263">
        <v>93.7</v>
      </c>
      <c r="D49" s="263">
        <v>91.1</v>
      </c>
      <c r="E49" s="263">
        <v>105.2</v>
      </c>
      <c r="F49" s="263">
        <v>103.7</v>
      </c>
      <c r="G49" s="263">
        <v>122.1</v>
      </c>
      <c r="H49" s="276">
        <v>104.7</v>
      </c>
      <c r="I49" s="274"/>
      <c r="J49" s="286"/>
      <c r="K49" s="286"/>
      <c r="L49" s="286"/>
      <c r="M49" s="286"/>
      <c r="N49" s="286"/>
      <c r="O49" s="286"/>
    </row>
    <row r="50" spans="1:15" x14ac:dyDescent="0.15">
      <c r="A50" s="275" t="s">
        <v>147</v>
      </c>
      <c r="B50" s="263">
        <v>99.4</v>
      </c>
      <c r="C50" s="263">
        <v>99.1</v>
      </c>
      <c r="D50" s="263">
        <v>97.1</v>
      </c>
      <c r="E50" s="263">
        <v>104.7</v>
      </c>
      <c r="F50" s="263">
        <v>103.1</v>
      </c>
      <c r="G50" s="263">
        <v>122.2</v>
      </c>
      <c r="H50" s="276">
        <v>101.4</v>
      </c>
      <c r="I50" s="274"/>
      <c r="J50" s="286"/>
      <c r="K50" s="286"/>
      <c r="L50" s="286"/>
      <c r="M50" s="286"/>
      <c r="N50" s="286"/>
      <c r="O50" s="286"/>
    </row>
    <row r="51" spans="1:15" x14ac:dyDescent="0.15">
      <c r="A51" s="275" t="s">
        <v>152</v>
      </c>
      <c r="B51" s="263">
        <v>100</v>
      </c>
      <c r="C51" s="263">
        <v>100</v>
      </c>
      <c r="D51" s="263">
        <v>100</v>
      </c>
      <c r="E51" s="263">
        <v>100</v>
      </c>
      <c r="F51" s="263">
        <v>100</v>
      </c>
      <c r="G51" s="263">
        <v>100</v>
      </c>
      <c r="H51" s="276">
        <v>100</v>
      </c>
      <c r="I51" s="274"/>
      <c r="J51" s="286"/>
      <c r="K51" s="286"/>
      <c r="L51" s="286"/>
      <c r="M51" s="286"/>
      <c r="N51" s="286"/>
      <c r="O51" s="286"/>
    </row>
    <row r="52" spans="1:15" x14ac:dyDescent="0.15">
      <c r="A52" s="297" t="s">
        <v>153</v>
      </c>
      <c r="B52" s="279">
        <v>106</v>
      </c>
      <c r="C52" s="279">
        <v>103.4</v>
      </c>
      <c r="D52" s="279">
        <v>101.7</v>
      </c>
      <c r="E52" s="279">
        <v>103.2</v>
      </c>
      <c r="F52" s="279">
        <v>101.7</v>
      </c>
      <c r="G52" s="279">
        <v>120.3</v>
      </c>
      <c r="H52" s="280">
        <v>99.1</v>
      </c>
      <c r="I52" s="274"/>
      <c r="J52" s="286"/>
      <c r="K52" s="286"/>
      <c r="L52" s="286"/>
      <c r="M52" s="286"/>
      <c r="N52" s="286"/>
      <c r="O52" s="286"/>
    </row>
    <row r="53" spans="1:15" x14ac:dyDescent="0.15">
      <c r="A53" s="298" t="s">
        <v>151</v>
      </c>
      <c r="B53" s="138">
        <v>92.8</v>
      </c>
      <c r="C53" s="137">
        <v>105.4</v>
      </c>
      <c r="D53" s="137">
        <v>104.5</v>
      </c>
      <c r="E53" s="137">
        <v>106</v>
      </c>
      <c r="F53" s="137">
        <v>105</v>
      </c>
      <c r="G53" s="137">
        <v>116.4</v>
      </c>
      <c r="H53" s="282">
        <v>99</v>
      </c>
      <c r="I53" s="37"/>
    </row>
    <row r="54" spans="1:15" x14ac:dyDescent="0.15">
      <c r="A54" s="298" t="s">
        <v>154</v>
      </c>
      <c r="B54" s="138">
        <v>197.3</v>
      </c>
      <c r="C54" s="137">
        <v>104.4</v>
      </c>
      <c r="D54" s="137">
        <v>103.3</v>
      </c>
      <c r="E54" s="137">
        <v>106.1</v>
      </c>
      <c r="F54" s="137">
        <v>104.6</v>
      </c>
      <c r="G54" s="137">
        <v>122.5</v>
      </c>
      <c r="H54" s="282">
        <v>99.1</v>
      </c>
      <c r="I54" s="37"/>
    </row>
    <row r="55" spans="1:15" x14ac:dyDescent="0.15">
      <c r="A55" s="298" t="s">
        <v>155</v>
      </c>
      <c r="B55" s="138">
        <v>90.4</v>
      </c>
      <c r="C55" s="137">
        <v>103.7</v>
      </c>
      <c r="D55" s="137">
        <v>102.2</v>
      </c>
      <c r="E55" s="137">
        <v>100.3</v>
      </c>
      <c r="F55" s="137">
        <v>99.1</v>
      </c>
      <c r="G55" s="137">
        <v>113.5</v>
      </c>
      <c r="H55" s="282">
        <v>102.9</v>
      </c>
      <c r="I55" s="37"/>
    </row>
    <row r="56" spans="1:15" x14ac:dyDescent="0.15">
      <c r="A56" s="298" t="s">
        <v>156</v>
      </c>
      <c r="B56" s="138">
        <v>86.8</v>
      </c>
      <c r="C56" s="137">
        <v>102.6</v>
      </c>
      <c r="D56" s="137">
        <v>100.8</v>
      </c>
      <c r="E56" s="137">
        <v>102.2</v>
      </c>
      <c r="F56" s="137">
        <v>100.8</v>
      </c>
      <c r="G56" s="137">
        <v>117.3</v>
      </c>
      <c r="H56" s="282">
        <v>102.3</v>
      </c>
      <c r="I56" s="37"/>
    </row>
    <row r="57" spans="1:15" x14ac:dyDescent="0.15">
      <c r="A57" s="298" t="s">
        <v>157</v>
      </c>
      <c r="B57" s="138">
        <v>89.1</v>
      </c>
      <c r="C57" s="137">
        <v>104.2</v>
      </c>
      <c r="D57" s="137">
        <v>102.3</v>
      </c>
      <c r="E57" s="137">
        <v>104.9</v>
      </c>
      <c r="F57" s="137">
        <v>104.5</v>
      </c>
      <c r="G57" s="137">
        <v>109</v>
      </c>
      <c r="H57" s="282">
        <v>102.2</v>
      </c>
      <c r="I57" s="37"/>
    </row>
    <row r="58" spans="1:15" x14ac:dyDescent="0.15">
      <c r="A58" s="298" t="s">
        <v>158</v>
      </c>
      <c r="B58" s="138">
        <v>92.9</v>
      </c>
      <c r="C58" s="137">
        <v>107.3</v>
      </c>
      <c r="D58" s="137">
        <v>105.1</v>
      </c>
      <c r="E58" s="137">
        <v>107.5</v>
      </c>
      <c r="F58" s="137">
        <v>106.2</v>
      </c>
      <c r="G58" s="137">
        <v>121.8</v>
      </c>
      <c r="H58" s="282">
        <v>102.4</v>
      </c>
      <c r="I58" s="37"/>
    </row>
    <row r="59" spans="1:15" x14ac:dyDescent="0.15">
      <c r="A59" s="298" t="s">
        <v>159</v>
      </c>
      <c r="B59" s="138">
        <v>90.6</v>
      </c>
      <c r="C59" s="137">
        <v>107.1</v>
      </c>
      <c r="D59" s="137">
        <v>104.1</v>
      </c>
      <c r="E59" s="137">
        <v>98.7</v>
      </c>
      <c r="F59" s="137">
        <v>96.1</v>
      </c>
      <c r="G59" s="137">
        <v>127.1</v>
      </c>
      <c r="H59" s="282">
        <v>101.5</v>
      </c>
      <c r="I59" s="37"/>
    </row>
    <row r="60" spans="1:15" x14ac:dyDescent="0.15">
      <c r="A60" s="298" t="s">
        <v>160</v>
      </c>
      <c r="B60" s="138">
        <v>138.5</v>
      </c>
      <c r="C60" s="137">
        <v>107.4</v>
      </c>
      <c r="D60" s="137">
        <v>105.8</v>
      </c>
      <c r="E60" s="137">
        <v>109.3</v>
      </c>
      <c r="F60" s="137">
        <v>109.4</v>
      </c>
      <c r="G60" s="137">
        <v>109</v>
      </c>
      <c r="H60" s="282">
        <v>102</v>
      </c>
      <c r="I60" s="37"/>
    </row>
    <row r="61" spans="1:15" x14ac:dyDescent="0.15">
      <c r="A61" s="298" t="s">
        <v>161</v>
      </c>
      <c r="B61" s="138">
        <v>138.6</v>
      </c>
      <c r="C61" s="137">
        <v>105.1</v>
      </c>
      <c r="D61" s="137">
        <v>103</v>
      </c>
      <c r="E61" s="137">
        <v>107.4</v>
      </c>
      <c r="F61" s="137">
        <v>107</v>
      </c>
      <c r="G61" s="137">
        <v>111.3</v>
      </c>
      <c r="H61" s="282">
        <v>102.1</v>
      </c>
      <c r="I61" s="37"/>
    </row>
    <row r="62" spans="1:15" x14ac:dyDescent="0.15">
      <c r="A62" s="298" t="s">
        <v>162</v>
      </c>
      <c r="B62" s="138">
        <v>95.4</v>
      </c>
      <c r="C62" s="137">
        <v>104.1</v>
      </c>
      <c r="D62" s="137">
        <v>102.5</v>
      </c>
      <c r="E62" s="137">
        <v>99.4</v>
      </c>
      <c r="F62" s="137">
        <v>99</v>
      </c>
      <c r="G62" s="137">
        <v>103.8</v>
      </c>
      <c r="H62" s="282">
        <v>102.2</v>
      </c>
      <c r="I62" s="37"/>
    </row>
    <row r="63" spans="1:15" x14ac:dyDescent="0.15">
      <c r="A63" s="298" t="s">
        <v>164</v>
      </c>
      <c r="B63" s="138">
        <v>91.9</v>
      </c>
      <c r="C63" s="137">
        <v>106.1</v>
      </c>
      <c r="D63" s="137">
        <v>104</v>
      </c>
      <c r="E63" s="137">
        <v>106.9</v>
      </c>
      <c r="F63" s="137">
        <v>106.1</v>
      </c>
      <c r="G63" s="137">
        <v>115.8</v>
      </c>
      <c r="H63" s="282">
        <v>102.4</v>
      </c>
      <c r="I63" s="37"/>
    </row>
    <row r="64" spans="1:15" x14ac:dyDescent="0.15">
      <c r="A64" s="298" t="s">
        <v>165</v>
      </c>
      <c r="B64" s="138">
        <v>89.8</v>
      </c>
      <c r="C64" s="137">
        <v>107.4</v>
      </c>
      <c r="D64" s="137">
        <v>105.5</v>
      </c>
      <c r="E64" s="137">
        <v>106.1</v>
      </c>
      <c r="F64" s="137">
        <v>105.7</v>
      </c>
      <c r="G64" s="137">
        <v>110.5</v>
      </c>
      <c r="H64" s="282">
        <v>102.3</v>
      </c>
      <c r="I64" s="37"/>
    </row>
    <row r="65" spans="1:9" ht="14.25" thickBot="1" x14ac:dyDescent="0.2">
      <c r="A65" s="316" t="s">
        <v>173</v>
      </c>
      <c r="B65" s="284">
        <v>96.4</v>
      </c>
      <c r="C65" s="284">
        <v>107.4</v>
      </c>
      <c r="D65" s="284">
        <v>104.6</v>
      </c>
      <c r="E65" s="303">
        <v>107.3</v>
      </c>
      <c r="F65" s="303">
        <v>106.2</v>
      </c>
      <c r="G65" s="303">
        <v>119.5</v>
      </c>
      <c r="H65" s="294">
        <v>101.9</v>
      </c>
      <c r="I65" s="292"/>
    </row>
    <row r="66" spans="1:9" x14ac:dyDescent="0.15">
      <c r="A66" s="293"/>
      <c r="B66" s="293"/>
      <c r="C66" s="293"/>
      <c r="D66" s="293"/>
      <c r="E66" s="293"/>
      <c r="F66" s="293"/>
      <c r="G66" s="293"/>
      <c r="H66" s="293"/>
      <c r="I66" s="293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1"/>
  <sheetViews>
    <sheetView showGridLines="0" view="pageBreakPreview" zoomScaleNormal="100" zoomScaleSheetLayoutView="100" zoomScalePageLayoutView="80" workbookViewId="0">
      <selection activeCell="C9" sqref="C9:L65"/>
    </sheetView>
  </sheetViews>
  <sheetFormatPr defaultRowHeight="13.5" x14ac:dyDescent="0.15"/>
  <cols>
    <col min="1" max="1" width="2.5" style="143" customWidth="1"/>
    <col min="2" max="2" width="18" style="143" bestFit="1" customWidth="1"/>
    <col min="3" max="3" width="9.5" style="143" customWidth="1"/>
    <col min="4" max="4" width="8.375" style="143" customWidth="1"/>
    <col min="5" max="5" width="9.5" style="143" customWidth="1"/>
    <col min="6" max="6" width="8.375" style="143" customWidth="1"/>
    <col min="7" max="7" width="9.5" style="143" customWidth="1"/>
    <col min="8" max="8" width="8.375" style="143" customWidth="1"/>
    <col min="9" max="9" width="9.5" style="143" customWidth="1"/>
    <col min="10" max="10" width="8.375" style="143" customWidth="1"/>
    <col min="11" max="11" width="9.125" style="143" customWidth="1"/>
    <col min="12" max="12" width="8.375" style="143" customWidth="1"/>
    <col min="13" max="16384" width="9" style="143"/>
  </cols>
  <sheetData>
    <row r="1" spans="1:12" ht="23.1" customHeight="1" x14ac:dyDescent="0.15">
      <c r="A1" s="429" t="s">
        <v>93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1.25" customHeight="1" x14ac:dyDescent="0.1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3.5" customHeight="1" x14ac:dyDescent="0.15">
      <c r="A3" s="144" t="s">
        <v>176</v>
      </c>
      <c r="B3" s="145"/>
    </row>
    <row r="4" spans="1:12" x14ac:dyDescent="0.15">
      <c r="A4" s="146"/>
      <c r="B4" s="147"/>
      <c r="C4" s="148" t="s">
        <v>94</v>
      </c>
      <c r="D4" s="149"/>
      <c r="E4" s="147"/>
      <c r="F4" s="147"/>
      <c r="G4" s="147"/>
      <c r="H4" s="147"/>
      <c r="I4" s="147"/>
      <c r="J4" s="147"/>
      <c r="K4" s="147"/>
      <c r="L4" s="150"/>
    </row>
    <row r="5" spans="1:12" x14ac:dyDescent="0.15">
      <c r="A5" s="151" t="s">
        <v>64</v>
      </c>
      <c r="B5" s="174"/>
      <c r="C5" s="153"/>
      <c r="D5" s="154"/>
      <c r="E5" s="155" t="s">
        <v>95</v>
      </c>
      <c r="F5" s="149"/>
      <c r="G5" s="147"/>
      <c r="H5" s="147"/>
      <c r="I5" s="147"/>
      <c r="J5" s="150"/>
      <c r="K5" s="156" t="s">
        <v>96</v>
      </c>
      <c r="L5" s="157"/>
    </row>
    <row r="6" spans="1:12" x14ac:dyDescent="0.15">
      <c r="A6" s="153"/>
      <c r="B6" s="154"/>
      <c r="C6" s="153"/>
      <c r="D6" s="154"/>
      <c r="E6" s="158" t="s">
        <v>97</v>
      </c>
      <c r="F6" s="154"/>
      <c r="G6" s="148" t="s">
        <v>98</v>
      </c>
      <c r="H6" s="157"/>
      <c r="I6" s="148" t="s">
        <v>99</v>
      </c>
      <c r="J6" s="159"/>
      <c r="K6" s="158" t="s">
        <v>100</v>
      </c>
      <c r="L6" s="160"/>
    </row>
    <row r="7" spans="1:12" x14ac:dyDescent="0.15">
      <c r="A7" s="161"/>
      <c r="B7" s="162"/>
      <c r="C7" s="161"/>
      <c r="D7" s="163" t="s">
        <v>65</v>
      </c>
      <c r="E7" s="164"/>
      <c r="F7" s="163" t="s">
        <v>65</v>
      </c>
      <c r="G7" s="161"/>
      <c r="H7" s="163" t="s">
        <v>65</v>
      </c>
      <c r="I7" s="161"/>
      <c r="J7" s="163" t="s">
        <v>65</v>
      </c>
      <c r="K7" s="165"/>
      <c r="L7" s="166" t="s">
        <v>65</v>
      </c>
    </row>
    <row r="8" spans="1:12" ht="15" customHeight="1" x14ac:dyDescent="0.15">
      <c r="A8" s="155" t="s">
        <v>101</v>
      </c>
      <c r="B8" s="167"/>
      <c r="C8" s="168" t="s">
        <v>7</v>
      </c>
      <c r="D8" s="169" t="s">
        <v>41</v>
      </c>
      <c r="E8" s="170" t="s">
        <v>7</v>
      </c>
      <c r="F8" s="171" t="s">
        <v>41</v>
      </c>
      <c r="G8" s="169" t="s">
        <v>7</v>
      </c>
      <c r="H8" s="169" t="s">
        <v>41</v>
      </c>
      <c r="I8" s="170" t="s">
        <v>7</v>
      </c>
      <c r="J8" s="171" t="s">
        <v>41</v>
      </c>
      <c r="K8" s="169" t="s">
        <v>7</v>
      </c>
      <c r="L8" s="172" t="s">
        <v>41</v>
      </c>
    </row>
    <row r="9" spans="1:12" ht="15" customHeight="1" x14ac:dyDescent="0.15">
      <c r="A9" s="151" t="s">
        <v>102</v>
      </c>
      <c r="B9" s="152"/>
      <c r="C9" s="318">
        <v>283895</v>
      </c>
      <c r="D9" s="319">
        <v>0.5</v>
      </c>
      <c r="E9" s="318">
        <v>269116</v>
      </c>
      <c r="F9" s="319">
        <v>1.8</v>
      </c>
      <c r="G9" s="318">
        <v>249550</v>
      </c>
      <c r="H9" s="319">
        <v>1.5</v>
      </c>
      <c r="I9" s="318">
        <v>19566</v>
      </c>
      <c r="J9" s="320">
        <v>5.2</v>
      </c>
      <c r="K9" s="318">
        <v>14779</v>
      </c>
      <c r="L9" s="320">
        <v>-19.2</v>
      </c>
    </row>
    <row r="10" spans="1:12" ht="15" customHeight="1" x14ac:dyDescent="0.15">
      <c r="A10" s="151" t="s">
        <v>104</v>
      </c>
      <c r="B10" s="152"/>
      <c r="C10" s="318">
        <v>396200</v>
      </c>
      <c r="D10" s="319">
        <v>5.3</v>
      </c>
      <c r="E10" s="318">
        <v>354870</v>
      </c>
      <c r="F10" s="319">
        <v>-1.1000000000000001</v>
      </c>
      <c r="G10" s="318">
        <v>335745</v>
      </c>
      <c r="H10" s="319">
        <v>1.7</v>
      </c>
      <c r="I10" s="318">
        <v>19125</v>
      </c>
      <c r="J10" s="320">
        <v>-32.299999999999997</v>
      </c>
      <c r="K10" s="318">
        <v>41330</v>
      </c>
      <c r="L10" s="320">
        <v>133.5</v>
      </c>
    </row>
    <row r="11" spans="1:12" ht="15" customHeight="1" x14ac:dyDescent="0.15">
      <c r="A11" s="151" t="s">
        <v>105</v>
      </c>
      <c r="B11" s="152"/>
      <c r="C11" s="318">
        <v>385594</v>
      </c>
      <c r="D11" s="319">
        <v>2.2000000000000002</v>
      </c>
      <c r="E11" s="318">
        <v>355228</v>
      </c>
      <c r="F11" s="319">
        <v>0.8</v>
      </c>
      <c r="G11" s="318">
        <v>328710</v>
      </c>
      <c r="H11" s="319">
        <v>1.1000000000000001</v>
      </c>
      <c r="I11" s="318">
        <v>26518</v>
      </c>
      <c r="J11" s="320">
        <v>-2.6</v>
      </c>
      <c r="K11" s="318">
        <v>30366</v>
      </c>
      <c r="L11" s="320">
        <v>23.7</v>
      </c>
    </row>
    <row r="12" spans="1:12" ht="15" customHeight="1" x14ac:dyDescent="0.15">
      <c r="A12" s="151" t="s">
        <v>106</v>
      </c>
      <c r="B12" s="152"/>
      <c r="C12" s="318">
        <v>334760</v>
      </c>
      <c r="D12" s="319">
        <v>-2</v>
      </c>
      <c r="E12" s="318">
        <v>311620</v>
      </c>
      <c r="F12" s="319">
        <v>-0.1</v>
      </c>
      <c r="G12" s="318">
        <v>279852</v>
      </c>
      <c r="H12" s="319">
        <v>-0.7</v>
      </c>
      <c r="I12" s="318">
        <v>31768</v>
      </c>
      <c r="J12" s="320">
        <v>4.0999999999999996</v>
      </c>
      <c r="K12" s="318">
        <v>23140</v>
      </c>
      <c r="L12" s="320">
        <v>-21.7</v>
      </c>
    </row>
    <row r="13" spans="1:12" ht="15" customHeight="1" x14ac:dyDescent="0.15">
      <c r="A13" s="151" t="s">
        <v>107</v>
      </c>
      <c r="B13" s="152"/>
      <c r="C13" s="318">
        <v>451451</v>
      </c>
      <c r="D13" s="319">
        <v>1</v>
      </c>
      <c r="E13" s="318">
        <v>443666</v>
      </c>
      <c r="F13" s="319">
        <v>0.7</v>
      </c>
      <c r="G13" s="318">
        <v>390066</v>
      </c>
      <c r="H13" s="319">
        <v>0</v>
      </c>
      <c r="I13" s="318">
        <v>53600</v>
      </c>
      <c r="J13" s="320">
        <v>5.8</v>
      </c>
      <c r="K13" s="318">
        <v>7785</v>
      </c>
      <c r="L13" s="320">
        <v>33</v>
      </c>
    </row>
    <row r="14" spans="1:12" ht="15" customHeight="1" x14ac:dyDescent="0.15">
      <c r="A14" s="151" t="s">
        <v>108</v>
      </c>
      <c r="B14" s="152"/>
      <c r="C14" s="318">
        <v>421495</v>
      </c>
      <c r="D14" s="319">
        <v>3.2</v>
      </c>
      <c r="E14" s="318">
        <v>394205</v>
      </c>
      <c r="F14" s="319">
        <v>3.4</v>
      </c>
      <c r="G14" s="318">
        <v>360249</v>
      </c>
      <c r="H14" s="319">
        <v>3.5</v>
      </c>
      <c r="I14" s="318">
        <v>33956</v>
      </c>
      <c r="J14" s="320">
        <v>1.4</v>
      </c>
      <c r="K14" s="318">
        <v>27290</v>
      </c>
      <c r="L14" s="320">
        <v>0.9</v>
      </c>
    </row>
    <row r="15" spans="1:12" ht="15" customHeight="1" x14ac:dyDescent="0.15">
      <c r="A15" s="151" t="s">
        <v>109</v>
      </c>
      <c r="B15" s="152"/>
      <c r="C15" s="318">
        <v>330973</v>
      </c>
      <c r="D15" s="319">
        <v>4.3</v>
      </c>
      <c r="E15" s="318">
        <v>318501</v>
      </c>
      <c r="F15" s="319">
        <v>6.5</v>
      </c>
      <c r="G15" s="318">
        <v>274863</v>
      </c>
      <c r="H15" s="319">
        <v>6.6</v>
      </c>
      <c r="I15" s="318">
        <v>43638</v>
      </c>
      <c r="J15" s="320">
        <v>5.8</v>
      </c>
      <c r="K15" s="318">
        <v>12472</v>
      </c>
      <c r="L15" s="320">
        <v>-31.1</v>
      </c>
    </row>
    <row r="16" spans="1:12" ht="15" customHeight="1" x14ac:dyDescent="0.15">
      <c r="A16" s="151" t="s">
        <v>110</v>
      </c>
      <c r="B16" s="152"/>
      <c r="C16" s="318">
        <v>253059</v>
      </c>
      <c r="D16" s="319">
        <v>-1.2</v>
      </c>
      <c r="E16" s="318">
        <v>241523</v>
      </c>
      <c r="F16" s="319">
        <v>1.5</v>
      </c>
      <c r="G16" s="318">
        <v>229072</v>
      </c>
      <c r="H16" s="319">
        <v>1.3</v>
      </c>
      <c r="I16" s="318">
        <v>12451</v>
      </c>
      <c r="J16" s="320">
        <v>6.3</v>
      </c>
      <c r="K16" s="318">
        <v>11536</v>
      </c>
      <c r="L16" s="320">
        <v>-36.9</v>
      </c>
    </row>
    <row r="17" spans="1:12" ht="15" customHeight="1" x14ac:dyDescent="0.15">
      <c r="A17" s="151" t="s">
        <v>111</v>
      </c>
      <c r="B17" s="152"/>
      <c r="C17" s="318">
        <v>392500</v>
      </c>
      <c r="D17" s="319">
        <v>1.6</v>
      </c>
      <c r="E17" s="318">
        <v>370096</v>
      </c>
      <c r="F17" s="319">
        <v>2.2000000000000002</v>
      </c>
      <c r="G17" s="318">
        <v>342971</v>
      </c>
      <c r="H17" s="319">
        <v>1.5</v>
      </c>
      <c r="I17" s="318">
        <v>27125</v>
      </c>
      <c r="J17" s="320">
        <v>12.9</v>
      </c>
      <c r="K17" s="318">
        <v>22404</v>
      </c>
      <c r="L17" s="320">
        <v>-7.6</v>
      </c>
    </row>
    <row r="18" spans="1:12" ht="15" customHeight="1" x14ac:dyDescent="0.15">
      <c r="A18" s="173" t="s">
        <v>112</v>
      </c>
      <c r="B18" s="174"/>
      <c r="C18" s="318">
        <v>344032</v>
      </c>
      <c r="D18" s="319">
        <v>3.9</v>
      </c>
      <c r="E18" s="318">
        <v>324213</v>
      </c>
      <c r="F18" s="319">
        <v>6</v>
      </c>
      <c r="G18" s="318">
        <v>301237</v>
      </c>
      <c r="H18" s="319">
        <v>5.6</v>
      </c>
      <c r="I18" s="318">
        <v>22976</v>
      </c>
      <c r="J18" s="320">
        <v>11.6</v>
      </c>
      <c r="K18" s="318">
        <v>19819</v>
      </c>
      <c r="L18" s="320">
        <v>-21.3</v>
      </c>
    </row>
    <row r="19" spans="1:12" ht="15" customHeight="1" x14ac:dyDescent="0.15">
      <c r="A19" s="151" t="s">
        <v>120</v>
      </c>
      <c r="B19" s="152"/>
      <c r="C19" s="318">
        <v>391829</v>
      </c>
      <c r="D19" s="319">
        <v>-0.8</v>
      </c>
      <c r="E19" s="318">
        <v>371818</v>
      </c>
      <c r="F19" s="319">
        <v>0.1</v>
      </c>
      <c r="G19" s="318">
        <v>344484</v>
      </c>
      <c r="H19" s="319">
        <v>-0.1</v>
      </c>
      <c r="I19" s="318">
        <v>27334</v>
      </c>
      <c r="J19" s="320">
        <v>3.1</v>
      </c>
      <c r="K19" s="318">
        <v>20011</v>
      </c>
      <c r="L19" s="320">
        <v>-16.5</v>
      </c>
    </row>
    <row r="20" spans="1:12" ht="15" customHeight="1" x14ac:dyDescent="0.15">
      <c r="A20" s="175" t="s">
        <v>113</v>
      </c>
      <c r="B20" s="174"/>
      <c r="C20" s="318">
        <v>124340</v>
      </c>
      <c r="D20" s="319">
        <v>5.6</v>
      </c>
      <c r="E20" s="318">
        <v>118790</v>
      </c>
      <c r="F20" s="319">
        <v>3.9</v>
      </c>
      <c r="G20" s="318">
        <v>111858</v>
      </c>
      <c r="H20" s="319">
        <v>2.4</v>
      </c>
      <c r="I20" s="318">
        <v>6932</v>
      </c>
      <c r="J20" s="320">
        <v>32.799999999999997</v>
      </c>
      <c r="K20" s="318">
        <v>5550</v>
      </c>
      <c r="L20" s="320">
        <v>63.2</v>
      </c>
    </row>
    <row r="21" spans="1:12" ht="15" customHeight="1" x14ac:dyDescent="0.15">
      <c r="A21" s="173" t="s">
        <v>114</v>
      </c>
      <c r="B21" s="174"/>
      <c r="C21" s="318">
        <v>209293</v>
      </c>
      <c r="D21" s="319">
        <v>3.5</v>
      </c>
      <c r="E21" s="318">
        <v>198448</v>
      </c>
      <c r="F21" s="319">
        <v>3.7</v>
      </c>
      <c r="G21" s="318">
        <v>188609</v>
      </c>
      <c r="H21" s="319">
        <v>2.9</v>
      </c>
      <c r="I21" s="318">
        <v>9839</v>
      </c>
      <c r="J21" s="320">
        <v>25.1</v>
      </c>
      <c r="K21" s="318">
        <v>10845</v>
      </c>
      <c r="L21" s="320">
        <v>1.5</v>
      </c>
    </row>
    <row r="22" spans="1:12" ht="15" customHeight="1" x14ac:dyDescent="0.15">
      <c r="A22" s="175" t="s">
        <v>115</v>
      </c>
      <c r="B22" s="174"/>
      <c r="C22" s="318">
        <v>295139</v>
      </c>
      <c r="D22" s="319">
        <v>-3.5</v>
      </c>
      <c r="E22" s="318">
        <v>290090</v>
      </c>
      <c r="F22" s="319">
        <v>1.3</v>
      </c>
      <c r="G22" s="318">
        <v>283260</v>
      </c>
      <c r="H22" s="319">
        <v>1</v>
      </c>
      <c r="I22" s="318">
        <v>6830</v>
      </c>
      <c r="J22" s="320">
        <v>11.3</v>
      </c>
      <c r="K22" s="318">
        <v>5049</v>
      </c>
      <c r="L22" s="320">
        <v>-73.599999999999994</v>
      </c>
    </row>
    <row r="23" spans="1:12" ht="15" customHeight="1" x14ac:dyDescent="0.15">
      <c r="A23" s="151" t="s">
        <v>116</v>
      </c>
      <c r="B23" s="152"/>
      <c r="C23" s="318">
        <v>274966</v>
      </c>
      <c r="D23" s="319">
        <v>4.2</v>
      </c>
      <c r="E23" s="318">
        <v>258744</v>
      </c>
      <c r="F23" s="319">
        <v>3.4</v>
      </c>
      <c r="G23" s="318">
        <v>244694</v>
      </c>
      <c r="H23" s="319">
        <v>3.2</v>
      </c>
      <c r="I23" s="318">
        <v>14050</v>
      </c>
      <c r="J23" s="320">
        <v>7.3</v>
      </c>
      <c r="K23" s="318">
        <v>16222</v>
      </c>
      <c r="L23" s="320">
        <v>19.100000000000001</v>
      </c>
    </row>
    <row r="24" spans="1:12" ht="15" customHeight="1" x14ac:dyDescent="0.15">
      <c r="A24" s="175" t="s">
        <v>117</v>
      </c>
      <c r="B24" s="174"/>
      <c r="C24" s="318">
        <v>297076</v>
      </c>
      <c r="D24" s="319">
        <v>0</v>
      </c>
      <c r="E24" s="318">
        <v>292662</v>
      </c>
      <c r="F24" s="319">
        <v>1</v>
      </c>
      <c r="G24" s="318">
        <v>274960</v>
      </c>
      <c r="H24" s="319">
        <v>-0.2</v>
      </c>
      <c r="I24" s="318">
        <v>17702</v>
      </c>
      <c r="J24" s="320">
        <v>22.5</v>
      </c>
      <c r="K24" s="318">
        <v>4414</v>
      </c>
      <c r="L24" s="320">
        <v>-36.299999999999997</v>
      </c>
    </row>
    <row r="25" spans="1:12" ht="15" customHeight="1" x14ac:dyDescent="0.15">
      <c r="A25" s="173" t="s">
        <v>118</v>
      </c>
      <c r="B25" s="174"/>
      <c r="C25" s="318">
        <v>249632</v>
      </c>
      <c r="D25" s="319">
        <v>1.6</v>
      </c>
      <c r="E25" s="318">
        <v>241639</v>
      </c>
      <c r="F25" s="319">
        <v>4.8</v>
      </c>
      <c r="G25" s="318">
        <v>223053</v>
      </c>
      <c r="H25" s="319">
        <v>5</v>
      </c>
      <c r="I25" s="318">
        <v>18586</v>
      </c>
      <c r="J25" s="320">
        <v>3.6</v>
      </c>
      <c r="K25" s="318">
        <v>7993</v>
      </c>
      <c r="L25" s="320">
        <v>-47.5</v>
      </c>
    </row>
    <row r="26" spans="1:12" ht="7.5" customHeight="1" x14ac:dyDescent="0.15">
      <c r="A26" s="176"/>
      <c r="B26" s="177"/>
      <c r="C26" s="321"/>
      <c r="D26" s="322"/>
      <c r="E26" s="321"/>
      <c r="F26" s="323"/>
      <c r="G26" s="324"/>
      <c r="H26" s="322"/>
      <c r="I26" s="321"/>
      <c r="J26" s="323"/>
      <c r="K26" s="324"/>
      <c r="L26" s="323"/>
    </row>
    <row r="27" spans="1:12" ht="10.5" customHeight="1" x14ac:dyDescent="0.15">
      <c r="A27" s="178"/>
      <c r="B27" s="179"/>
      <c r="C27" s="325"/>
      <c r="D27" s="326"/>
      <c r="E27" s="327"/>
      <c r="F27" s="327"/>
      <c r="G27" s="325"/>
      <c r="H27" s="326"/>
      <c r="I27" s="327"/>
      <c r="J27" s="327"/>
      <c r="K27" s="325"/>
      <c r="L27" s="326"/>
    </row>
    <row r="28" spans="1:12" ht="15" customHeight="1" x14ac:dyDescent="0.15">
      <c r="A28" s="158"/>
      <c r="B28" s="158" t="s">
        <v>119</v>
      </c>
      <c r="C28" s="328" t="s">
        <v>7</v>
      </c>
      <c r="D28" s="329" t="s">
        <v>41</v>
      </c>
      <c r="E28" s="330" t="s">
        <v>7</v>
      </c>
      <c r="F28" s="330" t="s">
        <v>41</v>
      </c>
      <c r="G28" s="328" t="s">
        <v>7</v>
      </c>
      <c r="H28" s="329" t="s">
        <v>41</v>
      </c>
      <c r="I28" s="330" t="s">
        <v>7</v>
      </c>
      <c r="J28" s="330" t="s">
        <v>41</v>
      </c>
      <c r="K28" s="328" t="s">
        <v>7</v>
      </c>
      <c r="L28" s="329" t="s">
        <v>41</v>
      </c>
    </row>
    <row r="29" spans="1:12" ht="15" customHeight="1" x14ac:dyDescent="0.15">
      <c r="A29" s="151"/>
      <c r="B29" s="151" t="s">
        <v>102</v>
      </c>
      <c r="C29" s="318">
        <v>368358</v>
      </c>
      <c r="D29" s="319">
        <v>0.2</v>
      </c>
      <c r="E29" s="318">
        <v>347265</v>
      </c>
      <c r="F29" s="319">
        <v>1.7</v>
      </c>
      <c r="G29" s="318">
        <v>319915</v>
      </c>
      <c r="H29" s="319">
        <v>1.4</v>
      </c>
      <c r="I29" s="318">
        <v>27350</v>
      </c>
      <c r="J29" s="320">
        <v>5</v>
      </c>
      <c r="K29" s="318">
        <v>21093</v>
      </c>
      <c r="L29" s="320">
        <v>-19.399999999999999</v>
      </c>
    </row>
    <row r="30" spans="1:12" ht="15" customHeight="1" x14ac:dyDescent="0.15">
      <c r="A30" s="151"/>
      <c r="B30" s="151" t="s">
        <v>104</v>
      </c>
      <c r="C30" s="318">
        <v>402198</v>
      </c>
      <c r="D30" s="319">
        <v>5.3</v>
      </c>
      <c r="E30" s="318">
        <v>359735</v>
      </c>
      <c r="F30" s="319">
        <v>-1.1000000000000001</v>
      </c>
      <c r="G30" s="318">
        <v>340091</v>
      </c>
      <c r="H30" s="319">
        <v>1.5</v>
      </c>
      <c r="I30" s="318">
        <v>19644</v>
      </c>
      <c r="J30" s="320">
        <v>-31.8</v>
      </c>
      <c r="K30" s="318">
        <v>42463</v>
      </c>
      <c r="L30" s="320">
        <v>135.19999999999999</v>
      </c>
    </row>
    <row r="31" spans="1:12" ht="15" customHeight="1" x14ac:dyDescent="0.15">
      <c r="A31" s="151"/>
      <c r="B31" s="151" t="s">
        <v>105</v>
      </c>
      <c r="C31" s="318">
        <v>401628</v>
      </c>
      <c r="D31" s="319">
        <v>2.2999999999999998</v>
      </c>
      <c r="E31" s="318">
        <v>369588</v>
      </c>
      <c r="F31" s="319">
        <v>0.9</v>
      </c>
      <c r="G31" s="318">
        <v>341597</v>
      </c>
      <c r="H31" s="319">
        <v>1.2</v>
      </c>
      <c r="I31" s="318">
        <v>27991</v>
      </c>
      <c r="J31" s="320">
        <v>-2.5</v>
      </c>
      <c r="K31" s="318">
        <v>32040</v>
      </c>
      <c r="L31" s="320">
        <v>23.8</v>
      </c>
    </row>
    <row r="32" spans="1:12" ht="15" customHeight="1" x14ac:dyDescent="0.15">
      <c r="A32" s="151"/>
      <c r="B32" s="151" t="s">
        <v>106</v>
      </c>
      <c r="C32" s="318">
        <v>366970</v>
      </c>
      <c r="D32" s="319">
        <v>-2.2000000000000002</v>
      </c>
      <c r="E32" s="318">
        <v>340473</v>
      </c>
      <c r="F32" s="319">
        <v>-0.3</v>
      </c>
      <c r="G32" s="318">
        <v>304762</v>
      </c>
      <c r="H32" s="319">
        <v>-0.8</v>
      </c>
      <c r="I32" s="318">
        <v>35711</v>
      </c>
      <c r="J32" s="320">
        <v>4</v>
      </c>
      <c r="K32" s="318">
        <v>26497</v>
      </c>
      <c r="L32" s="320">
        <v>-21.6</v>
      </c>
    </row>
    <row r="33" spans="1:12" ht="15" customHeight="1" x14ac:dyDescent="0.15">
      <c r="A33" s="151"/>
      <c r="B33" s="151" t="s">
        <v>107</v>
      </c>
      <c r="C33" s="318">
        <v>467511</v>
      </c>
      <c r="D33" s="319">
        <v>1.8</v>
      </c>
      <c r="E33" s="318">
        <v>459347</v>
      </c>
      <c r="F33" s="319">
        <v>1.3</v>
      </c>
      <c r="G33" s="318">
        <v>402949</v>
      </c>
      <c r="H33" s="319">
        <v>0.6</v>
      </c>
      <c r="I33" s="318">
        <v>56398</v>
      </c>
      <c r="J33" s="320">
        <v>6.7</v>
      </c>
      <c r="K33" s="318">
        <v>8164</v>
      </c>
      <c r="L33" s="320">
        <v>35.1</v>
      </c>
    </row>
    <row r="34" spans="1:12" ht="15" customHeight="1" x14ac:dyDescent="0.15">
      <c r="A34" s="151"/>
      <c r="B34" s="151" t="s">
        <v>108</v>
      </c>
      <c r="C34" s="318">
        <v>440415</v>
      </c>
      <c r="D34" s="319">
        <v>3.6</v>
      </c>
      <c r="E34" s="318">
        <v>411450</v>
      </c>
      <c r="F34" s="319">
        <v>3.7</v>
      </c>
      <c r="G34" s="318">
        <v>375645</v>
      </c>
      <c r="H34" s="319">
        <v>3.9</v>
      </c>
      <c r="I34" s="318">
        <v>35805</v>
      </c>
      <c r="J34" s="320">
        <v>1.9</v>
      </c>
      <c r="K34" s="318">
        <v>28965</v>
      </c>
      <c r="L34" s="320">
        <v>1.6</v>
      </c>
    </row>
    <row r="35" spans="1:12" ht="15" customHeight="1" x14ac:dyDescent="0.15">
      <c r="A35" s="151"/>
      <c r="B35" s="151" t="s">
        <v>109</v>
      </c>
      <c r="C35" s="318">
        <v>368759</v>
      </c>
      <c r="D35" s="319">
        <v>3.5</v>
      </c>
      <c r="E35" s="318">
        <v>354163</v>
      </c>
      <c r="F35" s="319">
        <v>5.8</v>
      </c>
      <c r="G35" s="318">
        <v>304063</v>
      </c>
      <c r="H35" s="319">
        <v>6</v>
      </c>
      <c r="I35" s="318">
        <v>50100</v>
      </c>
      <c r="J35" s="320">
        <v>4.8</v>
      </c>
      <c r="K35" s="318">
        <v>14596</v>
      </c>
      <c r="L35" s="320">
        <v>-31.9</v>
      </c>
    </row>
    <row r="36" spans="1:12" ht="15" customHeight="1" x14ac:dyDescent="0.15">
      <c r="A36" s="151"/>
      <c r="B36" s="151" t="s">
        <v>110</v>
      </c>
      <c r="C36" s="318">
        <v>365448</v>
      </c>
      <c r="D36" s="319">
        <v>-2</v>
      </c>
      <c r="E36" s="318">
        <v>346205</v>
      </c>
      <c r="F36" s="319">
        <v>1.2</v>
      </c>
      <c r="G36" s="318">
        <v>326140</v>
      </c>
      <c r="H36" s="319">
        <v>0.8</v>
      </c>
      <c r="I36" s="318">
        <v>20065</v>
      </c>
      <c r="J36" s="320">
        <v>6.3</v>
      </c>
      <c r="K36" s="318">
        <v>19243</v>
      </c>
      <c r="L36" s="320">
        <v>-37.700000000000003</v>
      </c>
    </row>
    <row r="37" spans="1:12" ht="15" customHeight="1" x14ac:dyDescent="0.15">
      <c r="A37" s="151"/>
      <c r="B37" s="151" t="s">
        <v>111</v>
      </c>
      <c r="C37" s="318">
        <v>424299</v>
      </c>
      <c r="D37" s="319">
        <v>2</v>
      </c>
      <c r="E37" s="318">
        <v>399709</v>
      </c>
      <c r="F37" s="319">
        <v>2.7</v>
      </c>
      <c r="G37" s="318">
        <v>369484</v>
      </c>
      <c r="H37" s="319">
        <v>1.8</v>
      </c>
      <c r="I37" s="318">
        <v>30225</v>
      </c>
      <c r="J37" s="320">
        <v>13.2</v>
      </c>
      <c r="K37" s="318">
        <v>24590</v>
      </c>
      <c r="L37" s="320">
        <v>-8.1999999999999993</v>
      </c>
    </row>
    <row r="38" spans="1:12" ht="15" customHeight="1" x14ac:dyDescent="0.15">
      <c r="A38" s="173"/>
      <c r="B38" s="173" t="s">
        <v>112</v>
      </c>
      <c r="C38" s="318">
        <v>402194</v>
      </c>
      <c r="D38" s="319">
        <v>3.6</v>
      </c>
      <c r="E38" s="318">
        <v>377917</v>
      </c>
      <c r="F38" s="319">
        <v>5.7</v>
      </c>
      <c r="G38" s="318">
        <v>349925</v>
      </c>
      <c r="H38" s="319">
        <v>5.2</v>
      </c>
      <c r="I38" s="318">
        <v>27992</v>
      </c>
      <c r="J38" s="320">
        <v>10.8</v>
      </c>
      <c r="K38" s="318">
        <v>24277</v>
      </c>
      <c r="L38" s="320">
        <v>-19.3</v>
      </c>
    </row>
    <row r="39" spans="1:12" ht="15" customHeight="1" x14ac:dyDescent="0.15">
      <c r="A39" s="151"/>
      <c r="B39" s="151" t="s">
        <v>120</v>
      </c>
      <c r="C39" s="318">
        <v>425029</v>
      </c>
      <c r="D39" s="319">
        <v>0</v>
      </c>
      <c r="E39" s="318">
        <v>403025</v>
      </c>
      <c r="F39" s="319">
        <v>1</v>
      </c>
      <c r="G39" s="318">
        <v>372505</v>
      </c>
      <c r="H39" s="319">
        <v>0.8</v>
      </c>
      <c r="I39" s="318">
        <v>30520</v>
      </c>
      <c r="J39" s="320">
        <v>4.2</v>
      </c>
      <c r="K39" s="318">
        <v>22004</v>
      </c>
      <c r="L39" s="320">
        <v>-16.399999999999999</v>
      </c>
    </row>
    <row r="40" spans="1:12" ht="15" customHeight="1" x14ac:dyDescent="0.15">
      <c r="A40" s="175"/>
      <c r="B40" s="175" t="s">
        <v>113</v>
      </c>
      <c r="C40" s="318">
        <v>300872</v>
      </c>
      <c r="D40" s="319">
        <v>8.8000000000000007</v>
      </c>
      <c r="E40" s="318">
        <v>276387</v>
      </c>
      <c r="F40" s="319">
        <v>5.2</v>
      </c>
      <c r="G40" s="318">
        <v>253414</v>
      </c>
      <c r="H40" s="319">
        <v>3.3</v>
      </c>
      <c r="I40" s="318">
        <v>22973</v>
      </c>
      <c r="J40" s="320">
        <v>33.4</v>
      </c>
      <c r="K40" s="318">
        <v>24485</v>
      </c>
      <c r="L40" s="320">
        <v>76.599999999999994</v>
      </c>
    </row>
    <row r="41" spans="1:12" ht="15" customHeight="1" x14ac:dyDescent="0.15">
      <c r="A41" s="173"/>
      <c r="B41" s="173" t="s">
        <v>114</v>
      </c>
      <c r="C41" s="318">
        <v>316856</v>
      </c>
      <c r="D41" s="319">
        <v>5.2</v>
      </c>
      <c r="E41" s="318">
        <v>295963</v>
      </c>
      <c r="F41" s="319">
        <v>5.3</v>
      </c>
      <c r="G41" s="318">
        <v>279223</v>
      </c>
      <c r="H41" s="319">
        <v>4.0999999999999996</v>
      </c>
      <c r="I41" s="318">
        <v>16740</v>
      </c>
      <c r="J41" s="320">
        <v>28.5</v>
      </c>
      <c r="K41" s="318">
        <v>20893</v>
      </c>
      <c r="L41" s="320">
        <v>4.0999999999999996</v>
      </c>
    </row>
    <row r="42" spans="1:12" ht="15" customHeight="1" x14ac:dyDescent="0.15">
      <c r="A42" s="175"/>
      <c r="B42" s="175" t="s">
        <v>115</v>
      </c>
      <c r="C42" s="318">
        <v>398821</v>
      </c>
      <c r="D42" s="319">
        <v>-6.1</v>
      </c>
      <c r="E42" s="318">
        <v>391890</v>
      </c>
      <c r="F42" s="319">
        <v>-0.9</v>
      </c>
      <c r="G42" s="318">
        <v>381973</v>
      </c>
      <c r="H42" s="319">
        <v>-1.1000000000000001</v>
      </c>
      <c r="I42" s="318">
        <v>9917</v>
      </c>
      <c r="J42" s="320">
        <v>8.9</v>
      </c>
      <c r="K42" s="318">
        <v>6931</v>
      </c>
      <c r="L42" s="320">
        <v>-76.5</v>
      </c>
    </row>
    <row r="43" spans="1:12" ht="15" customHeight="1" x14ac:dyDescent="0.15">
      <c r="A43" s="151"/>
      <c r="B43" s="151" t="s">
        <v>116</v>
      </c>
      <c r="C43" s="318">
        <v>350643</v>
      </c>
      <c r="D43" s="319">
        <v>3.1</v>
      </c>
      <c r="E43" s="318">
        <v>327449</v>
      </c>
      <c r="F43" s="319">
        <v>2.2000000000000002</v>
      </c>
      <c r="G43" s="318">
        <v>307592</v>
      </c>
      <c r="H43" s="319">
        <v>1.9</v>
      </c>
      <c r="I43" s="318">
        <v>19857</v>
      </c>
      <c r="J43" s="320">
        <v>6.1</v>
      </c>
      <c r="K43" s="318">
        <v>23194</v>
      </c>
      <c r="L43" s="320">
        <v>17.2</v>
      </c>
    </row>
    <row r="44" spans="1:12" ht="15" customHeight="1" x14ac:dyDescent="0.15">
      <c r="A44" s="175"/>
      <c r="B44" s="175" t="s">
        <v>117</v>
      </c>
      <c r="C44" s="318">
        <v>331242</v>
      </c>
      <c r="D44" s="319">
        <v>0.6</v>
      </c>
      <c r="E44" s="318">
        <v>326075</v>
      </c>
      <c r="F44" s="319">
        <v>1.6</v>
      </c>
      <c r="G44" s="318">
        <v>306295</v>
      </c>
      <c r="H44" s="319">
        <v>0.4</v>
      </c>
      <c r="I44" s="318">
        <v>19780</v>
      </c>
      <c r="J44" s="320">
        <v>24.9</v>
      </c>
      <c r="K44" s="318">
        <v>5167</v>
      </c>
      <c r="L44" s="320">
        <v>-36.9</v>
      </c>
    </row>
    <row r="45" spans="1:12" ht="15" customHeight="1" x14ac:dyDescent="0.15">
      <c r="A45" s="173"/>
      <c r="B45" s="173" t="s">
        <v>118</v>
      </c>
      <c r="C45" s="318">
        <v>304221</v>
      </c>
      <c r="D45" s="319">
        <v>-0.5</v>
      </c>
      <c r="E45" s="318">
        <v>293499</v>
      </c>
      <c r="F45" s="319">
        <v>3</v>
      </c>
      <c r="G45" s="318">
        <v>268804</v>
      </c>
      <c r="H45" s="319">
        <v>3.1</v>
      </c>
      <c r="I45" s="318">
        <v>24695</v>
      </c>
      <c r="J45" s="320">
        <v>2.2000000000000002</v>
      </c>
      <c r="K45" s="318">
        <v>10722</v>
      </c>
      <c r="L45" s="320">
        <v>-49</v>
      </c>
    </row>
    <row r="46" spans="1:12" ht="7.5" customHeight="1" x14ac:dyDescent="0.15">
      <c r="A46" s="176"/>
      <c r="B46" s="180"/>
      <c r="C46" s="321"/>
      <c r="D46" s="323"/>
      <c r="E46" s="324"/>
      <c r="F46" s="322"/>
      <c r="G46" s="321"/>
      <c r="H46" s="323"/>
      <c r="I46" s="324"/>
      <c r="J46" s="322"/>
      <c r="K46" s="321"/>
      <c r="L46" s="323"/>
    </row>
    <row r="47" spans="1:12" ht="10.5" customHeight="1" x14ac:dyDescent="0.15">
      <c r="A47" s="176"/>
      <c r="B47" s="179"/>
      <c r="C47" s="331"/>
      <c r="D47" s="332"/>
      <c r="E47" s="333"/>
      <c r="F47" s="333"/>
      <c r="G47" s="331"/>
      <c r="H47" s="332"/>
      <c r="I47" s="333"/>
      <c r="J47" s="333"/>
      <c r="K47" s="331"/>
      <c r="L47" s="332"/>
    </row>
    <row r="48" spans="1:12" ht="15" customHeight="1" x14ac:dyDescent="0.15">
      <c r="A48" s="153"/>
      <c r="B48" s="153" t="s">
        <v>121</v>
      </c>
      <c r="C48" s="328" t="s">
        <v>7</v>
      </c>
      <c r="D48" s="329" t="s">
        <v>41</v>
      </c>
      <c r="E48" s="330" t="s">
        <v>7</v>
      </c>
      <c r="F48" s="330" t="s">
        <v>41</v>
      </c>
      <c r="G48" s="328" t="s">
        <v>7</v>
      </c>
      <c r="H48" s="329" t="s">
        <v>41</v>
      </c>
      <c r="I48" s="330" t="s">
        <v>7</v>
      </c>
      <c r="J48" s="330" t="s">
        <v>41</v>
      </c>
      <c r="K48" s="328" t="s">
        <v>7</v>
      </c>
      <c r="L48" s="329" t="s">
        <v>41</v>
      </c>
    </row>
    <row r="49" spans="1:12" ht="15" customHeight="1" x14ac:dyDescent="0.15">
      <c r="A49" s="151"/>
      <c r="B49" s="151" t="s">
        <v>102</v>
      </c>
      <c r="C49" s="318">
        <v>101888</v>
      </c>
      <c r="D49" s="319">
        <v>2.2000000000000002</v>
      </c>
      <c r="E49" s="318">
        <v>100715</v>
      </c>
      <c r="F49" s="319">
        <v>2.5</v>
      </c>
      <c r="G49" s="318">
        <v>97923</v>
      </c>
      <c r="H49" s="319">
        <v>2.4</v>
      </c>
      <c r="I49" s="318">
        <v>2792</v>
      </c>
      <c r="J49" s="319">
        <v>7.4</v>
      </c>
      <c r="K49" s="318">
        <v>1173</v>
      </c>
      <c r="L49" s="320">
        <v>-11.6</v>
      </c>
    </row>
    <row r="50" spans="1:12" ht="15" customHeight="1" x14ac:dyDescent="0.15">
      <c r="A50" s="151"/>
      <c r="B50" s="151" t="s">
        <v>104</v>
      </c>
      <c r="C50" s="318">
        <v>177512</v>
      </c>
      <c r="D50" s="319">
        <v>105</v>
      </c>
      <c r="E50" s="318">
        <v>177512</v>
      </c>
      <c r="F50" s="319">
        <v>105.1</v>
      </c>
      <c r="G50" s="318">
        <v>177314</v>
      </c>
      <c r="H50" s="319">
        <v>106</v>
      </c>
      <c r="I50" s="318">
        <v>198</v>
      </c>
      <c r="J50" s="319">
        <v>-57.9</v>
      </c>
      <c r="K50" s="318" t="s">
        <v>177</v>
      </c>
      <c r="L50" s="320">
        <v>0</v>
      </c>
    </row>
    <row r="51" spans="1:12" ht="15" customHeight="1" x14ac:dyDescent="0.15">
      <c r="A51" s="151"/>
      <c r="B51" s="151" t="s">
        <v>105</v>
      </c>
      <c r="C51" s="318">
        <v>120069</v>
      </c>
      <c r="D51" s="319">
        <v>-1.9</v>
      </c>
      <c r="E51" s="318">
        <v>117422</v>
      </c>
      <c r="F51" s="319">
        <v>-2.4</v>
      </c>
      <c r="G51" s="318">
        <v>115295</v>
      </c>
      <c r="H51" s="319">
        <v>-2</v>
      </c>
      <c r="I51" s="318">
        <v>2127</v>
      </c>
      <c r="J51" s="319">
        <v>-19.600000000000001</v>
      </c>
      <c r="K51" s="318">
        <v>2647</v>
      </c>
      <c r="L51" s="320">
        <v>27.3</v>
      </c>
    </row>
    <row r="52" spans="1:12" ht="15" customHeight="1" x14ac:dyDescent="0.15">
      <c r="A52" s="151"/>
      <c r="B52" s="151" t="s">
        <v>106</v>
      </c>
      <c r="C52" s="318">
        <v>130244</v>
      </c>
      <c r="D52" s="319">
        <v>3.1</v>
      </c>
      <c r="E52" s="318">
        <v>128422</v>
      </c>
      <c r="F52" s="319">
        <v>3.7</v>
      </c>
      <c r="G52" s="318">
        <v>121690</v>
      </c>
      <c r="H52" s="319">
        <v>3.3</v>
      </c>
      <c r="I52" s="318">
        <v>6732</v>
      </c>
      <c r="J52" s="319">
        <v>11</v>
      </c>
      <c r="K52" s="318">
        <v>1822</v>
      </c>
      <c r="L52" s="320">
        <v>-28</v>
      </c>
    </row>
    <row r="53" spans="1:12" ht="15" customHeight="1" x14ac:dyDescent="0.15">
      <c r="A53" s="151"/>
      <c r="B53" s="151" t="s">
        <v>107</v>
      </c>
      <c r="C53" s="318">
        <v>153765</v>
      </c>
      <c r="D53" s="319">
        <v>-1.4</v>
      </c>
      <c r="E53" s="318">
        <v>152997</v>
      </c>
      <c r="F53" s="319">
        <v>-0.9</v>
      </c>
      <c r="G53" s="318">
        <v>151279</v>
      </c>
      <c r="H53" s="319">
        <v>-0.9</v>
      </c>
      <c r="I53" s="318">
        <v>1718</v>
      </c>
      <c r="J53" s="319">
        <v>4</v>
      </c>
      <c r="K53" s="318">
        <v>768</v>
      </c>
      <c r="L53" s="320">
        <v>-52.8</v>
      </c>
    </row>
    <row r="54" spans="1:12" ht="15" customHeight="1" x14ac:dyDescent="0.15">
      <c r="A54" s="151"/>
      <c r="B54" s="151" t="s">
        <v>108</v>
      </c>
      <c r="C54" s="318">
        <v>130298</v>
      </c>
      <c r="D54" s="319">
        <v>-0.2</v>
      </c>
      <c r="E54" s="318">
        <v>128791</v>
      </c>
      <c r="F54" s="319">
        <v>0.7</v>
      </c>
      <c r="G54" s="318">
        <v>123289</v>
      </c>
      <c r="H54" s="319">
        <v>1.2</v>
      </c>
      <c r="I54" s="318">
        <v>5502</v>
      </c>
      <c r="J54" s="319">
        <v>-7.9</v>
      </c>
      <c r="K54" s="318">
        <v>1507</v>
      </c>
      <c r="L54" s="320">
        <v>-40.5</v>
      </c>
    </row>
    <row r="55" spans="1:12" ht="15" customHeight="1" x14ac:dyDescent="0.15">
      <c r="A55" s="151"/>
      <c r="B55" s="151" t="s">
        <v>109</v>
      </c>
      <c r="C55" s="318">
        <v>124321</v>
      </c>
      <c r="D55" s="319">
        <v>1.2</v>
      </c>
      <c r="E55" s="318">
        <v>123466</v>
      </c>
      <c r="F55" s="319">
        <v>1.7</v>
      </c>
      <c r="G55" s="318">
        <v>115169</v>
      </c>
      <c r="H55" s="319">
        <v>1.9</v>
      </c>
      <c r="I55" s="318">
        <v>8297</v>
      </c>
      <c r="J55" s="319">
        <v>0.3</v>
      </c>
      <c r="K55" s="318">
        <v>855</v>
      </c>
      <c r="L55" s="320">
        <v>-44.6</v>
      </c>
    </row>
    <row r="56" spans="1:12" ht="15" customHeight="1" x14ac:dyDescent="0.15">
      <c r="A56" s="151"/>
      <c r="B56" s="151" t="s">
        <v>110</v>
      </c>
      <c r="C56" s="318">
        <v>100160</v>
      </c>
      <c r="D56" s="319">
        <v>2.2000000000000002</v>
      </c>
      <c r="E56" s="318">
        <v>99108</v>
      </c>
      <c r="F56" s="319">
        <v>2.4</v>
      </c>
      <c r="G56" s="318">
        <v>97015</v>
      </c>
      <c r="H56" s="319">
        <v>2.4</v>
      </c>
      <c r="I56" s="318">
        <v>2093</v>
      </c>
      <c r="J56" s="319">
        <v>4.5</v>
      </c>
      <c r="K56" s="318">
        <v>1052</v>
      </c>
      <c r="L56" s="320">
        <v>-13.9</v>
      </c>
    </row>
    <row r="57" spans="1:12" ht="15" customHeight="1" x14ac:dyDescent="0.15">
      <c r="A57" s="151"/>
      <c r="B57" s="151" t="s">
        <v>111</v>
      </c>
      <c r="C57" s="318">
        <v>149211</v>
      </c>
      <c r="D57" s="319">
        <v>6.8</v>
      </c>
      <c r="E57" s="318">
        <v>143531</v>
      </c>
      <c r="F57" s="319">
        <v>5.4</v>
      </c>
      <c r="G57" s="318">
        <v>140127</v>
      </c>
      <c r="H57" s="319">
        <v>4.7</v>
      </c>
      <c r="I57" s="318">
        <v>3404</v>
      </c>
      <c r="J57" s="319">
        <v>46</v>
      </c>
      <c r="K57" s="318">
        <v>5680</v>
      </c>
      <c r="L57" s="320">
        <v>63.7</v>
      </c>
    </row>
    <row r="58" spans="1:12" ht="15" customHeight="1" x14ac:dyDescent="0.15">
      <c r="A58" s="151"/>
      <c r="B58" s="173" t="s">
        <v>112</v>
      </c>
      <c r="C58" s="318">
        <v>105183</v>
      </c>
      <c r="D58" s="319">
        <v>-7.6</v>
      </c>
      <c r="E58" s="318">
        <v>103674</v>
      </c>
      <c r="F58" s="319">
        <v>-3.4</v>
      </c>
      <c r="G58" s="318">
        <v>101293</v>
      </c>
      <c r="H58" s="319">
        <v>-3.2</v>
      </c>
      <c r="I58" s="318">
        <v>2381</v>
      </c>
      <c r="J58" s="319">
        <v>-12.3</v>
      </c>
      <c r="K58" s="318">
        <v>1509</v>
      </c>
      <c r="L58" s="320">
        <v>-76.599999999999994</v>
      </c>
    </row>
    <row r="59" spans="1:12" ht="15" customHeight="1" x14ac:dyDescent="0.15">
      <c r="A59" s="151"/>
      <c r="B59" s="151" t="s">
        <v>120</v>
      </c>
      <c r="C59" s="318">
        <v>130605</v>
      </c>
      <c r="D59" s="319">
        <v>-3.8</v>
      </c>
      <c r="E59" s="318">
        <v>126273</v>
      </c>
      <c r="F59" s="319">
        <v>-4.5999999999999996</v>
      </c>
      <c r="G59" s="318">
        <v>124007</v>
      </c>
      <c r="H59" s="319">
        <v>-4.7</v>
      </c>
      <c r="I59" s="318">
        <v>2266</v>
      </c>
      <c r="J59" s="319">
        <v>1.1000000000000001</v>
      </c>
      <c r="K59" s="318">
        <v>4332</v>
      </c>
      <c r="L59" s="320">
        <v>25</v>
      </c>
    </row>
    <row r="60" spans="1:12" ht="15" customHeight="1" x14ac:dyDescent="0.15">
      <c r="A60" s="151"/>
      <c r="B60" s="175" t="s">
        <v>113</v>
      </c>
      <c r="C60" s="318">
        <v>74902</v>
      </c>
      <c r="D60" s="319">
        <v>1.9</v>
      </c>
      <c r="E60" s="318">
        <v>74654</v>
      </c>
      <c r="F60" s="319">
        <v>2.2000000000000002</v>
      </c>
      <c r="G60" s="318">
        <v>72214</v>
      </c>
      <c r="H60" s="319">
        <v>1.6</v>
      </c>
      <c r="I60" s="318">
        <v>2440</v>
      </c>
      <c r="J60" s="319">
        <v>31</v>
      </c>
      <c r="K60" s="318">
        <v>248</v>
      </c>
      <c r="L60" s="320">
        <v>-47.9</v>
      </c>
    </row>
    <row r="61" spans="1:12" ht="15" customHeight="1" x14ac:dyDescent="0.15">
      <c r="A61" s="151"/>
      <c r="B61" s="173" t="s">
        <v>114</v>
      </c>
      <c r="C61" s="318">
        <v>97157</v>
      </c>
      <c r="D61" s="319">
        <v>1.5</v>
      </c>
      <c r="E61" s="318">
        <v>96787</v>
      </c>
      <c r="F61" s="319">
        <v>1.8</v>
      </c>
      <c r="G61" s="318">
        <v>94141</v>
      </c>
      <c r="H61" s="319">
        <v>1.5</v>
      </c>
      <c r="I61" s="318">
        <v>2646</v>
      </c>
      <c r="J61" s="319">
        <v>13.9</v>
      </c>
      <c r="K61" s="318">
        <v>370</v>
      </c>
      <c r="L61" s="320">
        <v>-40.200000000000003</v>
      </c>
    </row>
    <row r="62" spans="1:12" ht="15" customHeight="1" x14ac:dyDescent="0.15">
      <c r="A62" s="175"/>
      <c r="B62" s="175" t="s">
        <v>115</v>
      </c>
      <c r="C62" s="318">
        <v>95625</v>
      </c>
      <c r="D62" s="319">
        <v>2.2000000000000002</v>
      </c>
      <c r="E62" s="318">
        <v>94199</v>
      </c>
      <c r="F62" s="319">
        <v>1.6</v>
      </c>
      <c r="G62" s="318">
        <v>93310</v>
      </c>
      <c r="H62" s="319">
        <v>1.6</v>
      </c>
      <c r="I62" s="318">
        <v>889</v>
      </c>
      <c r="J62" s="319">
        <v>2.9</v>
      </c>
      <c r="K62" s="318">
        <v>1426</v>
      </c>
      <c r="L62" s="320">
        <v>55.7</v>
      </c>
    </row>
    <row r="63" spans="1:12" ht="15" customHeight="1" x14ac:dyDescent="0.15">
      <c r="A63" s="175"/>
      <c r="B63" s="151" t="s">
        <v>116</v>
      </c>
      <c r="C63" s="318">
        <v>122272</v>
      </c>
      <c r="D63" s="319">
        <v>5.3</v>
      </c>
      <c r="E63" s="318">
        <v>120119</v>
      </c>
      <c r="F63" s="319">
        <v>5.0999999999999996</v>
      </c>
      <c r="G63" s="318">
        <v>117785</v>
      </c>
      <c r="H63" s="319">
        <v>5</v>
      </c>
      <c r="I63" s="318">
        <v>2334</v>
      </c>
      <c r="J63" s="319">
        <v>4.5</v>
      </c>
      <c r="K63" s="318">
        <v>2153</v>
      </c>
      <c r="L63" s="320">
        <v>28.8</v>
      </c>
    </row>
    <row r="64" spans="1:12" ht="15" customHeight="1" x14ac:dyDescent="0.15">
      <c r="A64" s="151"/>
      <c r="B64" s="175" t="s">
        <v>117</v>
      </c>
      <c r="C64" s="318">
        <v>137557</v>
      </c>
      <c r="D64" s="319">
        <v>-1.5</v>
      </c>
      <c r="E64" s="318">
        <v>136656</v>
      </c>
      <c r="F64" s="319">
        <v>-1.7</v>
      </c>
      <c r="G64" s="318">
        <v>128658</v>
      </c>
      <c r="H64" s="319">
        <v>-1.9</v>
      </c>
      <c r="I64" s="318">
        <v>7998</v>
      </c>
      <c r="J64" s="319">
        <v>3.4</v>
      </c>
      <c r="K64" s="318">
        <v>901</v>
      </c>
      <c r="L64" s="320">
        <v>15.1</v>
      </c>
    </row>
    <row r="65" spans="1:12" ht="15" customHeight="1" x14ac:dyDescent="0.15">
      <c r="A65" s="173"/>
      <c r="B65" s="173" t="s">
        <v>118</v>
      </c>
      <c r="C65" s="318">
        <v>113181</v>
      </c>
      <c r="D65" s="319">
        <v>5</v>
      </c>
      <c r="E65" s="318">
        <v>112008</v>
      </c>
      <c r="F65" s="319">
        <v>5.8</v>
      </c>
      <c r="G65" s="318">
        <v>108693</v>
      </c>
      <c r="H65" s="319">
        <v>6.4</v>
      </c>
      <c r="I65" s="318">
        <v>3315</v>
      </c>
      <c r="J65" s="319">
        <v>-9</v>
      </c>
      <c r="K65" s="318">
        <v>1173</v>
      </c>
      <c r="L65" s="320">
        <v>-39.5</v>
      </c>
    </row>
    <row r="66" spans="1:12" ht="7.5" customHeight="1" x14ac:dyDescent="0.15">
      <c r="A66" s="164"/>
      <c r="B66" s="164"/>
      <c r="C66" s="164"/>
      <c r="D66" s="182"/>
      <c r="E66" s="183"/>
      <c r="F66" s="183"/>
      <c r="G66" s="164"/>
      <c r="H66" s="182"/>
      <c r="I66" s="183"/>
      <c r="J66" s="183"/>
      <c r="K66" s="164"/>
      <c r="L66" s="182"/>
    </row>
    <row r="67" spans="1:12" ht="6" customHeight="1" x14ac:dyDescent="0.15"/>
    <row r="68" spans="1:12" s="184" customFormat="1" ht="12" x14ac:dyDescent="0.15"/>
    <row r="69" spans="1:12" s="184" customFormat="1" ht="12" x14ac:dyDescent="0.15"/>
    <row r="70" spans="1:12" s="184" customFormat="1" ht="14.25" customHeight="1" x14ac:dyDescent="0.15"/>
    <row r="71" spans="1:12" s="184" customFormat="1" ht="12" x14ac:dyDescent="0.15"/>
  </sheetData>
  <mergeCells count="1">
    <mergeCell ref="A1:L1"/>
  </mergeCells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4" firstPageNumber="5" orientation="portrait" useFirstPageNumber="1" r:id="rId1"/>
  <headerFooter alignWithMargins="0">
    <oddFooter>&amp;C－12－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view="pageBreakPreview" topLeftCell="A55" zoomScaleNormal="100" zoomScaleSheetLayoutView="100" zoomScalePageLayoutView="90" workbookViewId="0">
      <selection activeCell="C8" sqref="C8:J64"/>
    </sheetView>
  </sheetViews>
  <sheetFormatPr defaultRowHeight="14.25" x14ac:dyDescent="0.15"/>
  <cols>
    <col min="1" max="1" width="2.5" style="207" customWidth="1"/>
    <col min="2" max="2" width="18" style="207" customWidth="1"/>
    <col min="3" max="3" width="9.5" style="207" customWidth="1"/>
    <col min="4" max="4" width="8.375" style="207" customWidth="1"/>
    <col min="5" max="5" width="9.5" style="207" customWidth="1"/>
    <col min="6" max="6" width="8.375" style="207" customWidth="1"/>
    <col min="7" max="7" width="9.5" style="207" customWidth="1"/>
    <col min="8" max="8" width="8.375" style="207" customWidth="1"/>
    <col min="9" max="9" width="9.5" style="207" customWidth="1"/>
    <col min="10" max="10" width="8.375" style="207" customWidth="1"/>
    <col min="11" max="11" width="9.125" style="143" customWidth="1"/>
    <col min="12" max="12" width="8.375" style="143" customWidth="1"/>
    <col min="13" max="13" width="3.75" style="143" customWidth="1"/>
    <col min="14" max="16384" width="9" style="143"/>
  </cols>
  <sheetData>
    <row r="1" spans="1:11" ht="22.9" customHeight="1" x14ac:dyDescent="0.15">
      <c r="A1" s="429" t="s">
        <v>122</v>
      </c>
      <c r="B1" s="429"/>
      <c r="C1" s="429"/>
      <c r="D1" s="429"/>
      <c r="E1" s="429"/>
      <c r="F1" s="429"/>
      <c r="G1" s="429"/>
      <c r="H1" s="429"/>
      <c r="I1" s="429"/>
      <c r="J1" s="429"/>
      <c r="K1" s="142"/>
    </row>
    <row r="2" spans="1:11" ht="11.25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1" ht="13.5" customHeight="1" x14ac:dyDescent="0.15">
      <c r="A3" s="144" t="str">
        <f>+給与額!A3</f>
        <v>（事業所規模５人以上、令和４年11月全国速報）</v>
      </c>
      <c r="B3" s="185"/>
      <c r="C3" s="184"/>
      <c r="D3" s="184"/>
      <c r="E3" s="184"/>
      <c r="F3" s="184"/>
      <c r="G3" s="184"/>
      <c r="H3" s="184"/>
      <c r="I3" s="184"/>
      <c r="J3" s="184"/>
    </row>
    <row r="4" spans="1:11" ht="18" customHeight="1" x14ac:dyDescent="0.15">
      <c r="A4" s="155"/>
      <c r="B4" s="181"/>
      <c r="C4" s="186" t="s">
        <v>123</v>
      </c>
      <c r="D4" s="187"/>
      <c r="E4" s="181"/>
      <c r="F4" s="181"/>
      <c r="G4" s="181"/>
      <c r="H4" s="188"/>
      <c r="I4" s="148" t="s">
        <v>124</v>
      </c>
      <c r="J4" s="159"/>
    </row>
    <row r="5" spans="1:11" ht="18" customHeight="1" x14ac:dyDescent="0.15">
      <c r="A5" s="151" t="s">
        <v>66</v>
      </c>
      <c r="B5" s="174"/>
      <c r="C5" s="158"/>
      <c r="D5" s="189"/>
      <c r="E5" s="190" t="s">
        <v>125</v>
      </c>
      <c r="F5" s="187"/>
      <c r="G5" s="191" t="s">
        <v>126</v>
      </c>
      <c r="H5" s="174"/>
      <c r="I5" s="192"/>
      <c r="J5" s="193"/>
    </row>
    <row r="6" spans="1:11" ht="18" customHeight="1" x14ac:dyDescent="0.15">
      <c r="A6" s="164"/>
      <c r="B6" s="183"/>
      <c r="C6" s="164"/>
      <c r="D6" s="194" t="s">
        <v>65</v>
      </c>
      <c r="E6" s="164"/>
      <c r="F6" s="194" t="s">
        <v>65</v>
      </c>
      <c r="G6" s="164"/>
      <c r="H6" s="195" t="s">
        <v>65</v>
      </c>
      <c r="I6" s="164"/>
      <c r="J6" s="195" t="s">
        <v>67</v>
      </c>
    </row>
    <row r="7" spans="1:11" ht="15.6" customHeight="1" x14ac:dyDescent="0.15">
      <c r="A7" s="155" t="s">
        <v>101</v>
      </c>
      <c r="B7" s="167"/>
      <c r="C7" s="196" t="s">
        <v>68</v>
      </c>
      <c r="D7" s="197" t="s">
        <v>41</v>
      </c>
      <c r="E7" s="198" t="s">
        <v>21</v>
      </c>
      <c r="F7" s="199" t="s">
        <v>41</v>
      </c>
      <c r="G7" s="197" t="s">
        <v>21</v>
      </c>
      <c r="H7" s="200" t="s">
        <v>41</v>
      </c>
      <c r="I7" s="197" t="s">
        <v>19</v>
      </c>
      <c r="J7" s="201" t="s">
        <v>69</v>
      </c>
    </row>
    <row r="8" spans="1:11" ht="15" customHeight="1" x14ac:dyDescent="0.15">
      <c r="A8" s="151" t="s">
        <v>102</v>
      </c>
      <c r="B8" s="152"/>
      <c r="C8" s="338">
        <v>139.1</v>
      </c>
      <c r="D8" s="339">
        <v>-0.2</v>
      </c>
      <c r="E8" s="338">
        <v>128.6</v>
      </c>
      <c r="F8" s="340">
        <v>-0.5</v>
      </c>
      <c r="G8" s="341">
        <v>10.5</v>
      </c>
      <c r="H8" s="340">
        <v>2.7</v>
      </c>
      <c r="I8" s="341">
        <v>18</v>
      </c>
      <c r="J8" s="340">
        <v>-0.1</v>
      </c>
      <c r="K8" s="143" t="s">
        <v>103</v>
      </c>
    </row>
    <row r="9" spans="1:11" ht="15" customHeight="1" x14ac:dyDescent="0.15">
      <c r="A9" s="151" t="s">
        <v>104</v>
      </c>
      <c r="B9" s="152"/>
      <c r="C9" s="338">
        <v>162.9</v>
      </c>
      <c r="D9" s="339">
        <v>-2</v>
      </c>
      <c r="E9" s="338">
        <v>152.6</v>
      </c>
      <c r="F9" s="340">
        <v>-1.2</v>
      </c>
      <c r="G9" s="341">
        <v>10.3</v>
      </c>
      <c r="H9" s="340">
        <v>-12</v>
      </c>
      <c r="I9" s="341">
        <v>20.8</v>
      </c>
      <c r="J9" s="340">
        <v>0.2</v>
      </c>
      <c r="K9" s="143" t="s">
        <v>103</v>
      </c>
    </row>
    <row r="10" spans="1:11" ht="15" customHeight="1" x14ac:dyDescent="0.15">
      <c r="A10" s="151" t="s">
        <v>105</v>
      </c>
      <c r="B10" s="152"/>
      <c r="C10" s="338">
        <v>169.9</v>
      </c>
      <c r="D10" s="339">
        <v>-1.6</v>
      </c>
      <c r="E10" s="338">
        <v>154.80000000000001</v>
      </c>
      <c r="F10" s="340">
        <v>-1.7</v>
      </c>
      <c r="G10" s="341">
        <v>15.1</v>
      </c>
      <c r="H10" s="340">
        <v>-0.3</v>
      </c>
      <c r="I10" s="341">
        <v>20.7</v>
      </c>
      <c r="J10" s="340">
        <v>-0.4</v>
      </c>
      <c r="K10" s="143" t="s">
        <v>103</v>
      </c>
    </row>
    <row r="11" spans="1:11" ht="15" customHeight="1" x14ac:dyDescent="0.15">
      <c r="A11" s="151" t="s">
        <v>106</v>
      </c>
      <c r="B11" s="152"/>
      <c r="C11" s="338">
        <v>163</v>
      </c>
      <c r="D11" s="339">
        <v>0.1</v>
      </c>
      <c r="E11" s="338">
        <v>148.1</v>
      </c>
      <c r="F11" s="340">
        <v>-0.2</v>
      </c>
      <c r="G11" s="341">
        <v>14.9</v>
      </c>
      <c r="H11" s="340">
        <v>3.1</v>
      </c>
      <c r="I11" s="341">
        <v>19.5</v>
      </c>
      <c r="J11" s="340">
        <v>-0.1</v>
      </c>
      <c r="K11" s="143" t="s">
        <v>103</v>
      </c>
    </row>
    <row r="12" spans="1:11" ht="15" customHeight="1" x14ac:dyDescent="0.15">
      <c r="A12" s="151" t="s">
        <v>107</v>
      </c>
      <c r="B12" s="152"/>
      <c r="C12" s="338">
        <v>154.5</v>
      </c>
      <c r="D12" s="339">
        <v>-1.2</v>
      </c>
      <c r="E12" s="338">
        <v>139.1</v>
      </c>
      <c r="F12" s="340">
        <v>-1.5</v>
      </c>
      <c r="G12" s="341">
        <v>15.4</v>
      </c>
      <c r="H12" s="340">
        <v>1.2</v>
      </c>
      <c r="I12" s="341">
        <v>18.399999999999999</v>
      </c>
      <c r="J12" s="340">
        <v>-0.4</v>
      </c>
      <c r="K12" s="143" t="s">
        <v>103</v>
      </c>
    </row>
    <row r="13" spans="1:11" ht="15" customHeight="1" x14ac:dyDescent="0.15">
      <c r="A13" s="151" t="s">
        <v>108</v>
      </c>
      <c r="B13" s="152"/>
      <c r="C13" s="338">
        <v>158</v>
      </c>
      <c r="D13" s="339">
        <v>-1.6</v>
      </c>
      <c r="E13" s="338">
        <v>141.6</v>
      </c>
      <c r="F13" s="340">
        <v>-2.1</v>
      </c>
      <c r="G13" s="341">
        <v>16.399999999999999</v>
      </c>
      <c r="H13" s="340">
        <v>2.1</v>
      </c>
      <c r="I13" s="341">
        <v>18.7</v>
      </c>
      <c r="J13" s="340">
        <v>-0.3</v>
      </c>
      <c r="K13" s="143" t="s">
        <v>103</v>
      </c>
    </row>
    <row r="14" spans="1:11" ht="15" customHeight="1" x14ac:dyDescent="0.15">
      <c r="A14" s="151" t="s">
        <v>109</v>
      </c>
      <c r="B14" s="152"/>
      <c r="C14" s="338">
        <v>169</v>
      </c>
      <c r="D14" s="339">
        <v>0.5</v>
      </c>
      <c r="E14" s="338">
        <v>145.9</v>
      </c>
      <c r="F14" s="340">
        <v>0.8</v>
      </c>
      <c r="G14" s="341">
        <v>23.1</v>
      </c>
      <c r="H14" s="340">
        <v>-1.2</v>
      </c>
      <c r="I14" s="341">
        <v>19.600000000000001</v>
      </c>
      <c r="J14" s="340">
        <v>-0.1</v>
      </c>
      <c r="K14" s="143" t="s">
        <v>103</v>
      </c>
    </row>
    <row r="15" spans="1:11" ht="15" customHeight="1" x14ac:dyDescent="0.15">
      <c r="A15" s="151" t="s">
        <v>110</v>
      </c>
      <c r="B15" s="152"/>
      <c r="C15" s="338">
        <v>133.19999999999999</v>
      </c>
      <c r="D15" s="339">
        <v>-0.2</v>
      </c>
      <c r="E15" s="338">
        <v>125.8</v>
      </c>
      <c r="F15" s="340">
        <v>-0.3</v>
      </c>
      <c r="G15" s="341">
        <v>7.4</v>
      </c>
      <c r="H15" s="340">
        <v>1</v>
      </c>
      <c r="I15" s="341">
        <v>18.100000000000001</v>
      </c>
      <c r="J15" s="340">
        <v>-0.2</v>
      </c>
      <c r="K15" s="143" t="s">
        <v>103</v>
      </c>
    </row>
    <row r="16" spans="1:11" ht="15" customHeight="1" x14ac:dyDescent="0.15">
      <c r="A16" s="151" t="s">
        <v>111</v>
      </c>
      <c r="B16" s="152"/>
      <c r="C16" s="338">
        <v>144.1</v>
      </c>
      <c r="D16" s="339">
        <v>-1.4</v>
      </c>
      <c r="E16" s="338">
        <v>131.5</v>
      </c>
      <c r="F16" s="340">
        <v>-2.1</v>
      </c>
      <c r="G16" s="341">
        <v>12.6</v>
      </c>
      <c r="H16" s="340">
        <v>8</v>
      </c>
      <c r="I16" s="341">
        <v>18</v>
      </c>
      <c r="J16" s="340">
        <v>-0.4</v>
      </c>
      <c r="K16" s="143" t="s">
        <v>103</v>
      </c>
    </row>
    <row r="17" spans="1:11" ht="15" customHeight="1" x14ac:dyDescent="0.15">
      <c r="A17" s="173" t="s">
        <v>112</v>
      </c>
      <c r="B17" s="174"/>
      <c r="C17" s="338">
        <v>152.5</v>
      </c>
      <c r="D17" s="339">
        <v>0.8</v>
      </c>
      <c r="E17" s="338">
        <v>139.80000000000001</v>
      </c>
      <c r="F17" s="340">
        <v>0.4</v>
      </c>
      <c r="G17" s="341">
        <v>12.7</v>
      </c>
      <c r="H17" s="340">
        <v>5</v>
      </c>
      <c r="I17" s="341">
        <v>19</v>
      </c>
      <c r="J17" s="340">
        <v>-0.1</v>
      </c>
      <c r="K17" s="143" t="s">
        <v>103</v>
      </c>
    </row>
    <row r="18" spans="1:11" ht="15" customHeight="1" x14ac:dyDescent="0.15">
      <c r="A18" s="151" t="s">
        <v>120</v>
      </c>
      <c r="B18" s="152"/>
      <c r="C18" s="338">
        <v>154.6</v>
      </c>
      <c r="D18" s="339">
        <v>-2.1</v>
      </c>
      <c r="E18" s="338">
        <v>140.80000000000001</v>
      </c>
      <c r="F18" s="340">
        <v>-2</v>
      </c>
      <c r="G18" s="341">
        <v>13.8</v>
      </c>
      <c r="H18" s="340">
        <v>-2.8</v>
      </c>
      <c r="I18" s="341">
        <v>18.7</v>
      </c>
      <c r="J18" s="340">
        <v>-0.4</v>
      </c>
      <c r="K18" s="143" t="s">
        <v>103</v>
      </c>
    </row>
    <row r="19" spans="1:11" ht="15" customHeight="1" x14ac:dyDescent="0.15">
      <c r="A19" s="175" t="s">
        <v>113</v>
      </c>
      <c r="B19" s="174"/>
      <c r="C19" s="338">
        <v>89.9</v>
      </c>
      <c r="D19" s="339">
        <v>1.3</v>
      </c>
      <c r="E19" s="338">
        <v>84.8</v>
      </c>
      <c r="F19" s="340">
        <v>0.2</v>
      </c>
      <c r="G19" s="341">
        <v>5.0999999999999996</v>
      </c>
      <c r="H19" s="340">
        <v>25.2</v>
      </c>
      <c r="I19" s="341">
        <v>14</v>
      </c>
      <c r="J19" s="340">
        <v>-0.1</v>
      </c>
      <c r="K19" s="143" t="s">
        <v>103</v>
      </c>
    </row>
    <row r="20" spans="1:11" ht="15" customHeight="1" x14ac:dyDescent="0.15">
      <c r="A20" s="173" t="s">
        <v>114</v>
      </c>
      <c r="B20" s="174"/>
      <c r="C20" s="338">
        <v>125.9</v>
      </c>
      <c r="D20" s="339">
        <v>1.3</v>
      </c>
      <c r="E20" s="338">
        <v>118.9</v>
      </c>
      <c r="F20" s="340">
        <v>0.6</v>
      </c>
      <c r="G20" s="341">
        <v>7</v>
      </c>
      <c r="H20" s="340">
        <v>12.9</v>
      </c>
      <c r="I20" s="341">
        <v>17.3</v>
      </c>
      <c r="J20" s="340">
        <v>0</v>
      </c>
      <c r="K20" s="143" t="s">
        <v>103</v>
      </c>
    </row>
    <row r="21" spans="1:11" ht="15" customHeight="1" x14ac:dyDescent="0.15">
      <c r="A21" s="175" t="s">
        <v>115</v>
      </c>
      <c r="B21" s="174"/>
      <c r="C21" s="338">
        <v>124.1</v>
      </c>
      <c r="D21" s="339">
        <v>0.7</v>
      </c>
      <c r="E21" s="338">
        <v>113.7</v>
      </c>
      <c r="F21" s="340">
        <v>-0.1</v>
      </c>
      <c r="G21" s="341">
        <v>10.4</v>
      </c>
      <c r="H21" s="340">
        <v>8.4</v>
      </c>
      <c r="I21" s="341">
        <v>16.399999999999999</v>
      </c>
      <c r="J21" s="340">
        <v>0</v>
      </c>
      <c r="K21" s="143" t="s">
        <v>103</v>
      </c>
    </row>
    <row r="22" spans="1:11" ht="15" customHeight="1" x14ac:dyDescent="0.15">
      <c r="A22" s="151" t="s">
        <v>116</v>
      </c>
      <c r="B22" s="152"/>
      <c r="C22" s="338">
        <v>131.6</v>
      </c>
      <c r="D22" s="339">
        <v>0.6</v>
      </c>
      <c r="E22" s="338">
        <v>126.7</v>
      </c>
      <c r="F22" s="340">
        <v>0.5</v>
      </c>
      <c r="G22" s="341">
        <v>4.9000000000000004</v>
      </c>
      <c r="H22" s="340">
        <v>3.6</v>
      </c>
      <c r="I22" s="341">
        <v>17.7</v>
      </c>
      <c r="J22" s="340">
        <v>-0.1</v>
      </c>
      <c r="K22" s="143" t="s">
        <v>103</v>
      </c>
    </row>
    <row r="23" spans="1:11" ht="15" customHeight="1" x14ac:dyDescent="0.15">
      <c r="A23" s="175" t="s">
        <v>117</v>
      </c>
      <c r="B23" s="174"/>
      <c r="C23" s="338">
        <v>144.9</v>
      </c>
      <c r="D23" s="339">
        <v>-1.5</v>
      </c>
      <c r="E23" s="338">
        <v>135.30000000000001</v>
      </c>
      <c r="F23" s="340">
        <v>-2.5</v>
      </c>
      <c r="G23" s="341">
        <v>9.6</v>
      </c>
      <c r="H23" s="340">
        <v>16.100000000000001</v>
      </c>
      <c r="I23" s="341">
        <v>18.3</v>
      </c>
      <c r="J23" s="340">
        <v>-0.4</v>
      </c>
      <c r="K23" s="143" t="s">
        <v>103</v>
      </c>
    </row>
    <row r="24" spans="1:11" ht="15" customHeight="1" x14ac:dyDescent="0.15">
      <c r="A24" s="173" t="s">
        <v>118</v>
      </c>
      <c r="B24" s="174"/>
      <c r="C24" s="338">
        <v>141</v>
      </c>
      <c r="D24" s="339">
        <v>1.1000000000000001</v>
      </c>
      <c r="E24" s="338">
        <v>129.9</v>
      </c>
      <c r="F24" s="340">
        <v>0.6</v>
      </c>
      <c r="G24" s="341">
        <v>11.1</v>
      </c>
      <c r="H24" s="340">
        <v>6.3</v>
      </c>
      <c r="I24" s="341">
        <v>18.2</v>
      </c>
      <c r="J24" s="340">
        <v>0</v>
      </c>
      <c r="K24" s="143" t="s">
        <v>103</v>
      </c>
    </row>
    <row r="25" spans="1:11" ht="7.5" customHeight="1" x14ac:dyDescent="0.15">
      <c r="A25" s="176"/>
      <c r="B25" s="177"/>
      <c r="C25" s="342"/>
      <c r="D25" s="343"/>
      <c r="E25" s="342"/>
      <c r="F25" s="344"/>
      <c r="G25" s="345"/>
      <c r="H25" s="344"/>
      <c r="I25" s="345"/>
      <c r="J25" s="344"/>
    </row>
    <row r="26" spans="1:11" ht="10.5" customHeight="1" x14ac:dyDescent="0.15">
      <c r="A26" s="178"/>
      <c r="B26" s="179"/>
      <c r="C26" s="334"/>
      <c r="D26" s="335"/>
      <c r="E26" s="334"/>
      <c r="F26" s="335"/>
      <c r="G26" s="334"/>
      <c r="H26" s="335"/>
      <c r="I26" s="334"/>
      <c r="J26" s="335"/>
    </row>
    <row r="27" spans="1:11" ht="15.6" customHeight="1" x14ac:dyDescent="0.15">
      <c r="A27" s="158"/>
      <c r="B27" s="158" t="s">
        <v>127</v>
      </c>
      <c r="C27" s="346" t="s">
        <v>68</v>
      </c>
      <c r="D27" s="347" t="s">
        <v>41</v>
      </c>
      <c r="E27" s="346" t="s">
        <v>21</v>
      </c>
      <c r="F27" s="347" t="s">
        <v>41</v>
      </c>
      <c r="G27" s="346" t="s">
        <v>21</v>
      </c>
      <c r="H27" s="347" t="s">
        <v>41</v>
      </c>
      <c r="I27" s="346" t="s">
        <v>19</v>
      </c>
      <c r="J27" s="348" t="s">
        <v>69</v>
      </c>
    </row>
    <row r="28" spans="1:11" ht="15" customHeight="1" x14ac:dyDescent="0.15">
      <c r="A28" s="151"/>
      <c r="B28" s="151" t="s">
        <v>102</v>
      </c>
      <c r="C28" s="338">
        <v>166.2</v>
      </c>
      <c r="D28" s="339">
        <v>-0.3</v>
      </c>
      <c r="E28" s="338">
        <v>151.9</v>
      </c>
      <c r="F28" s="340">
        <v>-0.6</v>
      </c>
      <c r="G28" s="341">
        <v>14.3</v>
      </c>
      <c r="H28" s="340">
        <v>2.9</v>
      </c>
      <c r="I28" s="341">
        <v>19.8</v>
      </c>
      <c r="J28" s="340">
        <v>-0.2</v>
      </c>
      <c r="K28" s="143" t="s">
        <v>103</v>
      </c>
    </row>
    <row r="29" spans="1:11" ht="15" customHeight="1" x14ac:dyDescent="0.15">
      <c r="A29" s="151"/>
      <c r="B29" s="151" t="s">
        <v>104</v>
      </c>
      <c r="C29" s="338">
        <v>163</v>
      </c>
      <c r="D29" s="339">
        <v>-3.2</v>
      </c>
      <c r="E29" s="338">
        <v>152.69999999999999</v>
      </c>
      <c r="F29" s="340">
        <v>-2.2000000000000002</v>
      </c>
      <c r="G29" s="341">
        <v>10.3</v>
      </c>
      <c r="H29" s="340">
        <v>-14.2</v>
      </c>
      <c r="I29" s="341">
        <v>20.7</v>
      </c>
      <c r="J29" s="340">
        <v>0</v>
      </c>
      <c r="K29" s="143" t="s">
        <v>103</v>
      </c>
    </row>
    <row r="30" spans="1:11" ht="15" customHeight="1" x14ac:dyDescent="0.15">
      <c r="A30" s="151"/>
      <c r="B30" s="151" t="s">
        <v>105</v>
      </c>
      <c r="C30" s="338">
        <v>174.8</v>
      </c>
      <c r="D30" s="339">
        <v>-1.4</v>
      </c>
      <c r="E30" s="338">
        <v>158.80000000000001</v>
      </c>
      <c r="F30" s="340">
        <v>-1.6</v>
      </c>
      <c r="G30" s="341">
        <v>16</v>
      </c>
      <c r="H30" s="340">
        <v>0.8</v>
      </c>
      <c r="I30" s="341">
        <v>21.1</v>
      </c>
      <c r="J30" s="340">
        <v>-0.3</v>
      </c>
      <c r="K30" s="143" t="s">
        <v>103</v>
      </c>
    </row>
    <row r="31" spans="1:11" ht="15" customHeight="1" x14ac:dyDescent="0.15">
      <c r="A31" s="151"/>
      <c r="B31" s="151" t="s">
        <v>106</v>
      </c>
      <c r="C31" s="338">
        <v>171</v>
      </c>
      <c r="D31" s="339">
        <v>0.1</v>
      </c>
      <c r="E31" s="338">
        <v>154.6</v>
      </c>
      <c r="F31" s="340">
        <v>-0.2</v>
      </c>
      <c r="G31" s="341">
        <v>16.399999999999999</v>
      </c>
      <c r="H31" s="340">
        <v>2.2000000000000002</v>
      </c>
      <c r="I31" s="341">
        <v>19.899999999999999</v>
      </c>
      <c r="J31" s="340">
        <v>-0.1</v>
      </c>
      <c r="K31" s="143" t="s">
        <v>103</v>
      </c>
    </row>
    <row r="32" spans="1:11" ht="15" customHeight="1" x14ac:dyDescent="0.15">
      <c r="A32" s="151"/>
      <c r="B32" s="151" t="s">
        <v>107</v>
      </c>
      <c r="C32" s="338">
        <v>157</v>
      </c>
      <c r="D32" s="339">
        <v>-1.1000000000000001</v>
      </c>
      <c r="E32" s="338">
        <v>140.80000000000001</v>
      </c>
      <c r="F32" s="340">
        <v>-1.3</v>
      </c>
      <c r="G32" s="341">
        <v>16.2</v>
      </c>
      <c r="H32" s="340">
        <v>2</v>
      </c>
      <c r="I32" s="341">
        <v>18.600000000000001</v>
      </c>
      <c r="J32" s="340">
        <v>-0.3</v>
      </c>
      <c r="K32" s="143" t="s">
        <v>103</v>
      </c>
    </row>
    <row r="33" spans="1:11" ht="15" customHeight="1" x14ac:dyDescent="0.15">
      <c r="A33" s="151"/>
      <c r="B33" s="151" t="s">
        <v>108</v>
      </c>
      <c r="C33" s="338">
        <v>162.30000000000001</v>
      </c>
      <c r="D33" s="339">
        <v>-1.6</v>
      </c>
      <c r="E33" s="338">
        <v>145.1</v>
      </c>
      <c r="F33" s="340">
        <v>-2</v>
      </c>
      <c r="G33" s="341">
        <v>17.2</v>
      </c>
      <c r="H33" s="340">
        <v>2.6</v>
      </c>
      <c r="I33" s="341">
        <v>19</v>
      </c>
      <c r="J33" s="340">
        <v>-0.2</v>
      </c>
      <c r="K33" s="143" t="s">
        <v>103</v>
      </c>
    </row>
    <row r="34" spans="1:11" ht="15" customHeight="1" x14ac:dyDescent="0.15">
      <c r="A34" s="151"/>
      <c r="B34" s="151" t="s">
        <v>109</v>
      </c>
      <c r="C34" s="338">
        <v>181.4</v>
      </c>
      <c r="D34" s="339">
        <v>-0.2</v>
      </c>
      <c r="E34" s="338">
        <v>155</v>
      </c>
      <c r="F34" s="340">
        <v>0.2</v>
      </c>
      <c r="G34" s="341">
        <v>26.4</v>
      </c>
      <c r="H34" s="340">
        <v>-1.9</v>
      </c>
      <c r="I34" s="341">
        <v>20.3</v>
      </c>
      <c r="J34" s="340">
        <v>-0.1</v>
      </c>
      <c r="K34" s="143" t="s">
        <v>103</v>
      </c>
    </row>
    <row r="35" spans="1:11" ht="15" customHeight="1" x14ac:dyDescent="0.15">
      <c r="A35" s="151"/>
      <c r="B35" s="151" t="s">
        <v>110</v>
      </c>
      <c r="C35" s="338">
        <v>166.5</v>
      </c>
      <c r="D35" s="339">
        <v>-0.1</v>
      </c>
      <c r="E35" s="338">
        <v>155</v>
      </c>
      <c r="F35" s="340">
        <v>-0.3</v>
      </c>
      <c r="G35" s="341">
        <v>11.5</v>
      </c>
      <c r="H35" s="340">
        <v>2.7</v>
      </c>
      <c r="I35" s="341">
        <v>20</v>
      </c>
      <c r="J35" s="340">
        <v>-0.2</v>
      </c>
      <c r="K35" s="143" t="s">
        <v>103</v>
      </c>
    </row>
    <row r="36" spans="1:11" ht="15" customHeight="1" x14ac:dyDescent="0.15">
      <c r="A36" s="151"/>
      <c r="B36" s="151" t="s">
        <v>111</v>
      </c>
      <c r="C36" s="338">
        <v>150.30000000000001</v>
      </c>
      <c r="D36" s="339">
        <v>-0.8</v>
      </c>
      <c r="E36" s="338">
        <v>136.30000000000001</v>
      </c>
      <c r="F36" s="340">
        <v>-1.7</v>
      </c>
      <c r="G36" s="341">
        <v>14</v>
      </c>
      <c r="H36" s="340">
        <v>8.5</v>
      </c>
      <c r="I36" s="341">
        <v>18.3</v>
      </c>
      <c r="J36" s="340">
        <v>-0.4</v>
      </c>
      <c r="K36" s="143" t="s">
        <v>103</v>
      </c>
    </row>
    <row r="37" spans="1:11" ht="15" customHeight="1" x14ac:dyDescent="0.15">
      <c r="A37" s="173"/>
      <c r="B37" s="173" t="s">
        <v>112</v>
      </c>
      <c r="C37" s="338">
        <v>168.4</v>
      </c>
      <c r="D37" s="339">
        <v>0.7</v>
      </c>
      <c r="E37" s="338">
        <v>153.1</v>
      </c>
      <c r="F37" s="340">
        <v>0.3</v>
      </c>
      <c r="G37" s="341">
        <v>15.3</v>
      </c>
      <c r="H37" s="340">
        <v>4.3</v>
      </c>
      <c r="I37" s="341">
        <v>20</v>
      </c>
      <c r="J37" s="340">
        <v>-0.1</v>
      </c>
      <c r="K37" s="143" t="s">
        <v>103</v>
      </c>
    </row>
    <row r="38" spans="1:11" ht="15" customHeight="1" x14ac:dyDescent="0.15">
      <c r="A38" s="151"/>
      <c r="B38" s="151" t="s">
        <v>120</v>
      </c>
      <c r="C38" s="338">
        <v>162.69999999999999</v>
      </c>
      <c r="D38" s="339">
        <v>-1.6</v>
      </c>
      <c r="E38" s="338">
        <v>147.4</v>
      </c>
      <c r="F38" s="340">
        <v>-1.5</v>
      </c>
      <c r="G38" s="341">
        <v>15.3</v>
      </c>
      <c r="H38" s="340">
        <v>-2.5</v>
      </c>
      <c r="I38" s="341">
        <v>19.2</v>
      </c>
      <c r="J38" s="340">
        <v>-0.5</v>
      </c>
      <c r="K38" s="143" t="s">
        <v>103</v>
      </c>
    </row>
    <row r="39" spans="1:11" ht="15" customHeight="1" x14ac:dyDescent="0.15">
      <c r="A39" s="175"/>
      <c r="B39" s="175" t="s">
        <v>113</v>
      </c>
      <c r="C39" s="338">
        <v>175.4</v>
      </c>
      <c r="D39" s="339">
        <v>5</v>
      </c>
      <c r="E39" s="338">
        <v>159.9</v>
      </c>
      <c r="F39" s="340">
        <v>3.3</v>
      </c>
      <c r="G39" s="341">
        <v>15.5</v>
      </c>
      <c r="H39" s="340">
        <v>25.3</v>
      </c>
      <c r="I39" s="341">
        <v>20.7</v>
      </c>
      <c r="J39" s="340">
        <v>0.6</v>
      </c>
      <c r="K39" s="143" t="s">
        <v>103</v>
      </c>
    </row>
    <row r="40" spans="1:11" ht="15" customHeight="1" x14ac:dyDescent="0.15">
      <c r="A40" s="173"/>
      <c r="B40" s="173" t="s">
        <v>114</v>
      </c>
      <c r="C40" s="338">
        <v>167.1</v>
      </c>
      <c r="D40" s="339">
        <v>0.9</v>
      </c>
      <c r="E40" s="338">
        <v>156</v>
      </c>
      <c r="F40" s="340">
        <v>-0.1</v>
      </c>
      <c r="G40" s="341">
        <v>11.1</v>
      </c>
      <c r="H40" s="340">
        <v>15.8</v>
      </c>
      <c r="I40" s="341">
        <v>20.6</v>
      </c>
      <c r="J40" s="340">
        <v>0.2</v>
      </c>
      <c r="K40" s="143" t="s">
        <v>103</v>
      </c>
    </row>
    <row r="41" spans="1:11" ht="15" customHeight="1" x14ac:dyDescent="0.15">
      <c r="A41" s="175"/>
      <c r="B41" s="175" t="s">
        <v>115</v>
      </c>
      <c r="C41" s="338">
        <v>158.9</v>
      </c>
      <c r="D41" s="339">
        <v>-2</v>
      </c>
      <c r="E41" s="338">
        <v>143.4</v>
      </c>
      <c r="F41" s="340">
        <v>-2.8</v>
      </c>
      <c r="G41" s="341">
        <v>15.5</v>
      </c>
      <c r="H41" s="340">
        <v>6.2</v>
      </c>
      <c r="I41" s="341">
        <v>19</v>
      </c>
      <c r="J41" s="340">
        <v>-0.5</v>
      </c>
      <c r="K41" s="143" t="s">
        <v>103</v>
      </c>
    </row>
    <row r="42" spans="1:11" ht="15" customHeight="1" x14ac:dyDescent="0.15">
      <c r="A42" s="151"/>
      <c r="B42" s="151" t="s">
        <v>116</v>
      </c>
      <c r="C42" s="338">
        <v>158.1</v>
      </c>
      <c r="D42" s="339">
        <v>-0.3</v>
      </c>
      <c r="E42" s="338">
        <v>151.30000000000001</v>
      </c>
      <c r="F42" s="340">
        <v>-0.5</v>
      </c>
      <c r="G42" s="341">
        <v>6.8</v>
      </c>
      <c r="H42" s="340">
        <v>3.8</v>
      </c>
      <c r="I42" s="341">
        <v>19.7</v>
      </c>
      <c r="J42" s="340">
        <v>-0.1</v>
      </c>
      <c r="K42" s="143" t="s">
        <v>103</v>
      </c>
    </row>
    <row r="43" spans="1:11" ht="15" customHeight="1" x14ac:dyDescent="0.15">
      <c r="A43" s="175"/>
      <c r="B43" s="175" t="s">
        <v>117</v>
      </c>
      <c r="C43" s="338">
        <v>153.30000000000001</v>
      </c>
      <c r="D43" s="339">
        <v>-1</v>
      </c>
      <c r="E43" s="338">
        <v>142.9</v>
      </c>
      <c r="F43" s="340">
        <v>-2.2000000000000002</v>
      </c>
      <c r="G43" s="341">
        <v>10.4</v>
      </c>
      <c r="H43" s="340">
        <v>18.8</v>
      </c>
      <c r="I43" s="341">
        <v>18.7</v>
      </c>
      <c r="J43" s="340">
        <v>-0.3</v>
      </c>
      <c r="K43" s="143" t="s">
        <v>103</v>
      </c>
    </row>
    <row r="44" spans="1:11" ht="15" customHeight="1" x14ac:dyDescent="0.15">
      <c r="A44" s="173"/>
      <c r="B44" s="173" t="s">
        <v>118</v>
      </c>
      <c r="C44" s="338">
        <v>163.1</v>
      </c>
      <c r="D44" s="339">
        <v>0.5</v>
      </c>
      <c r="E44" s="338">
        <v>148.5</v>
      </c>
      <c r="F44" s="340">
        <v>0</v>
      </c>
      <c r="G44" s="341">
        <v>14.6</v>
      </c>
      <c r="H44" s="340">
        <v>5.6</v>
      </c>
      <c r="I44" s="341">
        <v>19.600000000000001</v>
      </c>
      <c r="J44" s="340">
        <v>0</v>
      </c>
      <c r="K44" s="143" t="s">
        <v>103</v>
      </c>
    </row>
    <row r="45" spans="1:11" ht="7.5" customHeight="1" x14ac:dyDescent="0.15">
      <c r="A45" s="176"/>
      <c r="B45" s="180"/>
      <c r="C45" s="342"/>
      <c r="D45" s="344"/>
      <c r="E45" s="342"/>
      <c r="F45" s="344"/>
      <c r="G45" s="342"/>
      <c r="H45" s="344"/>
      <c r="I45" s="342"/>
      <c r="J45" s="344"/>
    </row>
    <row r="46" spans="1:11" ht="10.5" customHeight="1" x14ac:dyDescent="0.15">
      <c r="A46" s="178"/>
      <c r="B46" s="179"/>
      <c r="C46" s="334"/>
      <c r="D46" s="335"/>
      <c r="E46" s="334"/>
      <c r="F46" s="335"/>
      <c r="G46" s="334"/>
      <c r="H46" s="335"/>
      <c r="I46" s="334"/>
      <c r="J46" s="335"/>
    </row>
    <row r="47" spans="1:11" ht="15.6" customHeight="1" x14ac:dyDescent="0.15">
      <c r="A47" s="153"/>
      <c r="B47" s="153" t="s">
        <v>121</v>
      </c>
      <c r="C47" s="346" t="s">
        <v>68</v>
      </c>
      <c r="D47" s="347" t="s">
        <v>41</v>
      </c>
      <c r="E47" s="346" t="s">
        <v>21</v>
      </c>
      <c r="F47" s="347" t="s">
        <v>41</v>
      </c>
      <c r="G47" s="346" t="s">
        <v>21</v>
      </c>
      <c r="H47" s="347" t="s">
        <v>41</v>
      </c>
      <c r="I47" s="346" t="s">
        <v>19</v>
      </c>
      <c r="J47" s="348" t="s">
        <v>69</v>
      </c>
    </row>
    <row r="48" spans="1:11" ht="15.6" customHeight="1" x14ac:dyDescent="0.15">
      <c r="A48" s="153"/>
      <c r="B48" s="151" t="s">
        <v>102</v>
      </c>
      <c r="C48" s="338">
        <v>80.5</v>
      </c>
      <c r="D48" s="339">
        <v>0.2</v>
      </c>
      <c r="E48" s="338">
        <v>78.3</v>
      </c>
      <c r="F48" s="339">
        <v>-0.1</v>
      </c>
      <c r="G48" s="338">
        <v>2.2000000000000002</v>
      </c>
      <c r="H48" s="339">
        <v>9.6</v>
      </c>
      <c r="I48" s="338">
        <v>14</v>
      </c>
      <c r="J48" s="340">
        <v>-0.2</v>
      </c>
    </row>
    <row r="49" spans="1:11" ht="15.6" customHeight="1" x14ac:dyDescent="0.15">
      <c r="A49" s="153"/>
      <c r="B49" s="151" t="s">
        <v>104</v>
      </c>
      <c r="C49" s="338">
        <v>164</v>
      </c>
      <c r="D49" s="339">
        <v>118.6</v>
      </c>
      <c r="E49" s="338">
        <v>152.6</v>
      </c>
      <c r="F49" s="339">
        <v>104.3</v>
      </c>
      <c r="G49" s="338">
        <v>11.4</v>
      </c>
      <c r="H49" s="339">
        <v>3700</v>
      </c>
      <c r="I49" s="338">
        <v>22.3</v>
      </c>
      <c r="J49" s="340">
        <v>7.6</v>
      </c>
    </row>
    <row r="50" spans="1:11" ht="15.6" customHeight="1" x14ac:dyDescent="0.15">
      <c r="A50" s="153"/>
      <c r="B50" s="151" t="s">
        <v>105</v>
      </c>
      <c r="C50" s="338">
        <v>90.8</v>
      </c>
      <c r="D50" s="339">
        <v>-1.2</v>
      </c>
      <c r="E50" s="338">
        <v>89.1</v>
      </c>
      <c r="F50" s="339">
        <v>-1.1000000000000001</v>
      </c>
      <c r="G50" s="338">
        <v>1.7</v>
      </c>
      <c r="H50" s="339">
        <v>2.8</v>
      </c>
      <c r="I50" s="338">
        <v>15</v>
      </c>
      <c r="J50" s="340">
        <v>-0.2</v>
      </c>
    </row>
    <row r="51" spans="1:11" ht="15.6" customHeight="1" x14ac:dyDescent="0.15">
      <c r="A51" s="153"/>
      <c r="B51" s="151" t="s">
        <v>106</v>
      </c>
      <c r="C51" s="338">
        <v>111.7</v>
      </c>
      <c r="D51" s="339">
        <v>1.5</v>
      </c>
      <c r="E51" s="338">
        <v>106.4</v>
      </c>
      <c r="F51" s="339">
        <v>0.9</v>
      </c>
      <c r="G51" s="338">
        <v>5.3</v>
      </c>
      <c r="H51" s="339">
        <v>18.5</v>
      </c>
      <c r="I51" s="338">
        <v>17.100000000000001</v>
      </c>
      <c r="J51" s="340">
        <v>0</v>
      </c>
    </row>
    <row r="52" spans="1:11" ht="15.6" customHeight="1" x14ac:dyDescent="0.15">
      <c r="A52" s="153"/>
      <c r="B52" s="151" t="s">
        <v>107</v>
      </c>
      <c r="C52" s="338">
        <v>108.2</v>
      </c>
      <c r="D52" s="339">
        <v>0.7</v>
      </c>
      <c r="E52" s="338">
        <v>107.2</v>
      </c>
      <c r="F52" s="339">
        <v>0.6</v>
      </c>
      <c r="G52" s="338">
        <v>1</v>
      </c>
      <c r="H52" s="339">
        <v>9.1999999999999993</v>
      </c>
      <c r="I52" s="338">
        <v>15.8</v>
      </c>
      <c r="J52" s="340">
        <v>-0.1</v>
      </c>
    </row>
    <row r="53" spans="1:11" ht="15.6" customHeight="1" x14ac:dyDescent="0.15">
      <c r="A53" s="153"/>
      <c r="B53" s="151" t="s">
        <v>108</v>
      </c>
      <c r="C53" s="338">
        <v>92.8</v>
      </c>
      <c r="D53" s="339">
        <v>4.5999999999999996</v>
      </c>
      <c r="E53" s="338">
        <v>88.6</v>
      </c>
      <c r="F53" s="339">
        <v>3.3</v>
      </c>
      <c r="G53" s="338">
        <v>4.2</v>
      </c>
      <c r="H53" s="339">
        <v>37.299999999999997</v>
      </c>
      <c r="I53" s="338">
        <v>14.3</v>
      </c>
      <c r="J53" s="340">
        <v>-0.3</v>
      </c>
    </row>
    <row r="54" spans="1:11" ht="15.6" customHeight="1" x14ac:dyDescent="0.15">
      <c r="A54" s="153"/>
      <c r="B54" s="151" t="s">
        <v>109</v>
      </c>
      <c r="C54" s="338">
        <v>101.9</v>
      </c>
      <c r="D54" s="339">
        <v>1.1000000000000001</v>
      </c>
      <c r="E54" s="338">
        <v>96.5</v>
      </c>
      <c r="F54" s="339">
        <v>1.6</v>
      </c>
      <c r="G54" s="338">
        <v>5.4</v>
      </c>
      <c r="H54" s="339">
        <v>-7.5</v>
      </c>
      <c r="I54" s="338">
        <v>16</v>
      </c>
      <c r="J54" s="340">
        <v>0.2</v>
      </c>
    </row>
    <row r="55" spans="1:11" ht="15.6" customHeight="1" x14ac:dyDescent="0.15">
      <c r="A55" s="153"/>
      <c r="B55" s="151" t="s">
        <v>110</v>
      </c>
      <c r="C55" s="338">
        <v>87.9</v>
      </c>
      <c r="D55" s="339">
        <v>-0.6</v>
      </c>
      <c r="E55" s="338">
        <v>86.2</v>
      </c>
      <c r="F55" s="339">
        <v>-0.3</v>
      </c>
      <c r="G55" s="338">
        <v>1.7</v>
      </c>
      <c r="H55" s="339">
        <v>-12.2</v>
      </c>
      <c r="I55" s="338">
        <v>15.5</v>
      </c>
      <c r="J55" s="340">
        <v>-0.1</v>
      </c>
    </row>
    <row r="56" spans="1:11" ht="15.6" customHeight="1" x14ac:dyDescent="0.15">
      <c r="A56" s="153"/>
      <c r="B56" s="151" t="s">
        <v>111</v>
      </c>
      <c r="C56" s="338">
        <v>97.1</v>
      </c>
      <c r="D56" s="339">
        <v>-3.4</v>
      </c>
      <c r="E56" s="338">
        <v>94.9</v>
      </c>
      <c r="F56" s="339">
        <v>-4</v>
      </c>
      <c r="G56" s="338">
        <v>2.2000000000000002</v>
      </c>
      <c r="H56" s="339">
        <v>27.8</v>
      </c>
      <c r="I56" s="338">
        <v>15.7</v>
      </c>
      <c r="J56" s="340">
        <v>-0.4</v>
      </c>
    </row>
    <row r="57" spans="1:11" ht="15.6" customHeight="1" x14ac:dyDescent="0.15">
      <c r="A57" s="153"/>
      <c r="B57" s="173" t="s">
        <v>112</v>
      </c>
      <c r="C57" s="338">
        <v>87.1</v>
      </c>
      <c r="D57" s="339">
        <v>-3.5</v>
      </c>
      <c r="E57" s="338">
        <v>85.3</v>
      </c>
      <c r="F57" s="339">
        <v>-3.1</v>
      </c>
      <c r="G57" s="338">
        <v>1.8</v>
      </c>
      <c r="H57" s="339">
        <v>-23.9</v>
      </c>
      <c r="I57" s="338">
        <v>14.8</v>
      </c>
      <c r="J57" s="340">
        <v>-0.2</v>
      </c>
    </row>
    <row r="58" spans="1:11" ht="15" customHeight="1" x14ac:dyDescent="0.15">
      <c r="A58" s="151"/>
      <c r="B58" s="151" t="s">
        <v>120</v>
      </c>
      <c r="C58" s="338">
        <v>90</v>
      </c>
      <c r="D58" s="339">
        <v>-3.6</v>
      </c>
      <c r="E58" s="338">
        <v>88.4</v>
      </c>
      <c r="F58" s="339">
        <v>-3.8</v>
      </c>
      <c r="G58" s="338">
        <v>1.6</v>
      </c>
      <c r="H58" s="339">
        <v>13.6</v>
      </c>
      <c r="I58" s="338">
        <v>14.3</v>
      </c>
      <c r="J58" s="340">
        <v>-0.5</v>
      </c>
      <c r="K58" s="143" t="s">
        <v>103</v>
      </c>
    </row>
    <row r="59" spans="1:11" ht="15" customHeight="1" x14ac:dyDescent="0.15">
      <c r="A59" s="151"/>
      <c r="B59" s="175" t="s">
        <v>113</v>
      </c>
      <c r="C59" s="338">
        <v>66</v>
      </c>
      <c r="D59" s="339">
        <v>-1.1000000000000001</v>
      </c>
      <c r="E59" s="338">
        <v>63.8</v>
      </c>
      <c r="F59" s="339">
        <v>-1.8</v>
      </c>
      <c r="G59" s="338">
        <v>2.2000000000000002</v>
      </c>
      <c r="H59" s="339">
        <v>26.1</v>
      </c>
      <c r="I59" s="338">
        <v>12.1</v>
      </c>
      <c r="J59" s="340">
        <v>-0.3</v>
      </c>
      <c r="K59" s="143" t="s">
        <v>103</v>
      </c>
    </row>
    <row r="60" spans="1:11" ht="15" customHeight="1" x14ac:dyDescent="0.15">
      <c r="A60" s="151"/>
      <c r="B60" s="173" t="s">
        <v>114</v>
      </c>
      <c r="C60" s="338">
        <v>83.1</v>
      </c>
      <c r="D60" s="339">
        <v>4</v>
      </c>
      <c r="E60" s="338">
        <v>80.2</v>
      </c>
      <c r="F60" s="339">
        <v>3.8</v>
      </c>
      <c r="G60" s="338">
        <v>2.9</v>
      </c>
      <c r="H60" s="339">
        <v>17.899999999999999</v>
      </c>
      <c r="I60" s="338">
        <v>13.9</v>
      </c>
      <c r="J60" s="340">
        <v>0</v>
      </c>
      <c r="K60" s="143" t="s">
        <v>103</v>
      </c>
    </row>
    <row r="61" spans="1:11" ht="15" customHeight="1" x14ac:dyDescent="0.15">
      <c r="A61" s="175"/>
      <c r="B61" s="175" t="s">
        <v>115</v>
      </c>
      <c r="C61" s="338">
        <v>57.4</v>
      </c>
      <c r="D61" s="339">
        <v>5.2</v>
      </c>
      <c r="E61" s="338">
        <v>56.7</v>
      </c>
      <c r="F61" s="339">
        <v>5.0999999999999996</v>
      </c>
      <c r="G61" s="338">
        <v>0.7</v>
      </c>
      <c r="H61" s="339">
        <v>13</v>
      </c>
      <c r="I61" s="338">
        <v>11.2</v>
      </c>
      <c r="J61" s="340">
        <v>0.3</v>
      </c>
      <c r="K61" s="143" t="s">
        <v>103</v>
      </c>
    </row>
    <row r="62" spans="1:11" ht="15" customHeight="1" x14ac:dyDescent="0.15">
      <c r="A62" s="175"/>
      <c r="B62" s="151" t="s">
        <v>116</v>
      </c>
      <c r="C62" s="338">
        <v>78.400000000000006</v>
      </c>
      <c r="D62" s="339">
        <v>1.5</v>
      </c>
      <c r="E62" s="338">
        <v>77.3</v>
      </c>
      <c r="F62" s="339">
        <v>1.7</v>
      </c>
      <c r="G62" s="338">
        <v>1.1000000000000001</v>
      </c>
      <c r="H62" s="339">
        <v>-7.7</v>
      </c>
      <c r="I62" s="338">
        <v>13.6</v>
      </c>
      <c r="J62" s="340">
        <v>-0.1</v>
      </c>
      <c r="K62" s="143" t="s">
        <v>103</v>
      </c>
    </row>
    <row r="63" spans="1:11" ht="15" customHeight="1" x14ac:dyDescent="0.15">
      <c r="A63" s="151"/>
      <c r="B63" s="175" t="s">
        <v>117</v>
      </c>
      <c r="C63" s="338">
        <v>105.5</v>
      </c>
      <c r="D63" s="339">
        <v>-3.1</v>
      </c>
      <c r="E63" s="338">
        <v>99.6</v>
      </c>
      <c r="F63" s="339">
        <v>-3.7</v>
      </c>
      <c r="G63" s="338">
        <v>5.9</v>
      </c>
      <c r="H63" s="339">
        <v>6.7</v>
      </c>
      <c r="I63" s="338">
        <v>16.399999999999999</v>
      </c>
      <c r="J63" s="340">
        <v>-0.7</v>
      </c>
      <c r="K63" s="143" t="s">
        <v>103</v>
      </c>
    </row>
    <row r="64" spans="1:11" ht="15" customHeight="1" x14ac:dyDescent="0.15">
      <c r="A64" s="173"/>
      <c r="B64" s="173" t="s">
        <v>118</v>
      </c>
      <c r="C64" s="338">
        <v>85.8</v>
      </c>
      <c r="D64" s="339">
        <v>-1.4</v>
      </c>
      <c r="E64" s="338">
        <v>83.4</v>
      </c>
      <c r="F64" s="339">
        <v>-1.2</v>
      </c>
      <c r="G64" s="338">
        <v>2.4</v>
      </c>
      <c r="H64" s="339">
        <v>-5.6</v>
      </c>
      <c r="I64" s="338">
        <v>14.8</v>
      </c>
      <c r="J64" s="340">
        <v>-0.3</v>
      </c>
      <c r="K64" s="143" t="s">
        <v>103</v>
      </c>
    </row>
    <row r="65" spans="1:10" ht="7.5" customHeight="1" x14ac:dyDescent="0.15">
      <c r="A65" s="180"/>
      <c r="B65" s="180"/>
      <c r="C65" s="205"/>
      <c r="D65" s="206"/>
      <c r="E65" s="205"/>
      <c r="F65" s="206"/>
      <c r="G65" s="205"/>
      <c r="H65" s="206"/>
      <c r="I65" s="205"/>
      <c r="J65" s="206"/>
    </row>
    <row r="66" spans="1:10" ht="6" customHeight="1" x14ac:dyDescent="0.15"/>
    <row r="67" spans="1:10" s="184" customFormat="1" ht="12" x14ac:dyDescent="0.15"/>
    <row r="68" spans="1:10" s="184" customFormat="1" ht="12" x14ac:dyDescent="0.15"/>
    <row r="69" spans="1:10" s="184" customFormat="1" ht="12" customHeight="1" x14ac:dyDescent="0.15"/>
    <row r="70" spans="1:10" s="184" customFormat="1" ht="12" x14ac:dyDescent="0.15"/>
  </sheetData>
  <mergeCells count="1">
    <mergeCell ref="A1:J1"/>
  </mergeCells>
  <phoneticPr fontId="1"/>
  <printOptions horizontalCentered="1" gridLinesSet="0"/>
  <pageMargins left="0.78740157480314965" right="0.59055118110236227" top="0.51181102362204722" bottom="0.39370078740157483" header="0.59055118110236227" footer="0.19685039370078741"/>
  <pageSetup paperSize="9" scale="88" firstPageNumber="7" orientation="portrait" useFirstPageNumber="1" r:id="rId1"/>
  <headerFooter alignWithMargins="0">
    <oddFooter>&amp;C－13－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showGridLines="0" view="pageBreakPreview" zoomScaleNormal="100" zoomScaleSheetLayoutView="100" workbookViewId="0">
      <selection activeCell="C8" sqref="C8:J64"/>
    </sheetView>
  </sheetViews>
  <sheetFormatPr defaultRowHeight="14.25" x14ac:dyDescent="0.15"/>
  <cols>
    <col min="1" max="1" width="2.5" style="207" customWidth="1"/>
    <col min="2" max="2" width="18" style="207" bestFit="1" customWidth="1"/>
    <col min="3" max="3" width="9.5" style="207" customWidth="1"/>
    <col min="4" max="4" width="8.375" style="207" customWidth="1"/>
    <col min="5" max="5" width="9.5" style="207" customWidth="1"/>
    <col min="6" max="6" width="8.375" style="207" customWidth="1"/>
    <col min="7" max="7" width="9.5" style="207" customWidth="1"/>
    <col min="8" max="8" width="8.375" style="207" customWidth="1"/>
    <col min="9" max="9" width="9.5" style="207" customWidth="1"/>
    <col min="10" max="10" width="8.375" style="207" customWidth="1"/>
    <col min="11" max="16384" width="9" style="143"/>
  </cols>
  <sheetData>
    <row r="1" spans="1:11" ht="23.1" customHeight="1" x14ac:dyDescent="0.15">
      <c r="A1" s="434" t="s">
        <v>133</v>
      </c>
      <c r="B1" s="434"/>
      <c r="C1" s="434"/>
      <c r="D1" s="434"/>
      <c r="E1" s="434"/>
      <c r="F1" s="434"/>
      <c r="G1" s="434"/>
      <c r="H1" s="434"/>
      <c r="I1" s="434"/>
      <c r="J1" s="434"/>
      <c r="K1" s="208"/>
    </row>
    <row r="2" spans="1:11" ht="11.25" customHeight="1" x14ac:dyDescent="0.15">
      <c r="C2" s="209"/>
      <c r="D2" s="209"/>
      <c r="E2" s="209"/>
      <c r="F2" s="209"/>
      <c r="G2" s="209"/>
      <c r="H2" s="209"/>
      <c r="I2" s="209"/>
      <c r="J2" s="209"/>
      <c r="K2" s="210"/>
    </row>
    <row r="3" spans="1:11" ht="13.5" customHeight="1" x14ac:dyDescent="0.15">
      <c r="A3" s="144" t="str">
        <f>+時間!A3</f>
        <v>（事業所規模５人以上、令和４年11月全国速報）</v>
      </c>
      <c r="B3" s="211"/>
      <c r="C3" s="209"/>
      <c r="D3" s="209"/>
      <c r="E3" s="209"/>
      <c r="F3" s="209"/>
      <c r="G3" s="209"/>
      <c r="H3" s="209"/>
      <c r="I3" s="209"/>
      <c r="J3" s="209"/>
    </row>
    <row r="4" spans="1:11" ht="18" customHeight="1" x14ac:dyDescent="0.15">
      <c r="A4" s="179"/>
      <c r="B4" s="212"/>
      <c r="C4" s="430" t="s">
        <v>128</v>
      </c>
      <c r="D4" s="431"/>
      <c r="E4" s="213"/>
      <c r="F4" s="213"/>
      <c r="G4" s="432" t="s">
        <v>129</v>
      </c>
      <c r="H4" s="433"/>
      <c r="I4" s="432" t="s">
        <v>130</v>
      </c>
      <c r="J4" s="433"/>
    </row>
    <row r="5" spans="1:11" ht="18" customHeight="1" x14ac:dyDescent="0.15">
      <c r="A5" s="151" t="s">
        <v>66</v>
      </c>
      <c r="B5" s="174"/>
      <c r="C5" s="214"/>
      <c r="D5" s="215"/>
      <c r="E5" s="216" t="s">
        <v>131</v>
      </c>
      <c r="F5" s="217"/>
      <c r="G5" s="214"/>
      <c r="H5" s="215"/>
      <c r="I5" s="214"/>
      <c r="J5" s="218"/>
    </row>
    <row r="6" spans="1:11" ht="18" customHeight="1" x14ac:dyDescent="0.15">
      <c r="A6" s="180"/>
      <c r="B6" s="219"/>
      <c r="C6" s="220"/>
      <c r="D6" s="221" t="s">
        <v>65</v>
      </c>
      <c r="E6" s="222"/>
      <c r="F6" s="221" t="s">
        <v>132</v>
      </c>
      <c r="G6" s="222"/>
      <c r="H6" s="223" t="s">
        <v>67</v>
      </c>
      <c r="I6" s="222"/>
      <c r="J6" s="224" t="s">
        <v>67</v>
      </c>
    </row>
    <row r="7" spans="1:11" ht="15" customHeight="1" x14ac:dyDescent="0.15">
      <c r="A7" s="155" t="s">
        <v>101</v>
      </c>
      <c r="B7" s="167"/>
      <c r="C7" s="202" t="s">
        <v>40</v>
      </c>
      <c r="D7" s="204" t="s">
        <v>41</v>
      </c>
      <c r="E7" s="225" t="s">
        <v>39</v>
      </c>
      <c r="F7" s="226" t="s">
        <v>70</v>
      </c>
      <c r="G7" s="225" t="s">
        <v>39</v>
      </c>
      <c r="H7" s="226" t="s">
        <v>70</v>
      </c>
      <c r="I7" s="204" t="s">
        <v>39</v>
      </c>
      <c r="J7" s="227" t="s">
        <v>70</v>
      </c>
    </row>
    <row r="8" spans="1:11" ht="15" customHeight="1" x14ac:dyDescent="0.15">
      <c r="A8" s="151" t="s">
        <v>102</v>
      </c>
      <c r="B8" s="152"/>
      <c r="C8" s="349">
        <v>51721</v>
      </c>
      <c r="D8" s="339">
        <v>1.1000000000000001</v>
      </c>
      <c r="E8" s="350">
        <v>31.77</v>
      </c>
      <c r="F8" s="351">
        <v>-0.04</v>
      </c>
      <c r="G8" s="352">
        <v>1.63</v>
      </c>
      <c r="H8" s="353">
        <v>-0.02</v>
      </c>
      <c r="I8" s="354">
        <v>1.53</v>
      </c>
      <c r="J8" s="353">
        <v>0.03</v>
      </c>
    </row>
    <row r="9" spans="1:11" ht="15" customHeight="1" x14ac:dyDescent="0.15">
      <c r="A9" s="151" t="s">
        <v>104</v>
      </c>
      <c r="B9" s="152"/>
      <c r="C9" s="349">
        <v>12</v>
      </c>
      <c r="D9" s="339">
        <v>-12.2</v>
      </c>
      <c r="E9" s="350">
        <v>3.4</v>
      </c>
      <c r="F9" s="351">
        <v>1.41</v>
      </c>
      <c r="G9" s="352">
        <v>1.71</v>
      </c>
      <c r="H9" s="353">
        <v>1.39</v>
      </c>
      <c r="I9" s="354">
        <v>1.68</v>
      </c>
      <c r="J9" s="353">
        <v>-0.37</v>
      </c>
    </row>
    <row r="10" spans="1:11" ht="15" customHeight="1" x14ac:dyDescent="0.15">
      <c r="A10" s="151" t="s">
        <v>105</v>
      </c>
      <c r="B10" s="152"/>
      <c r="C10" s="349">
        <v>2743</v>
      </c>
      <c r="D10" s="339">
        <v>1.9</v>
      </c>
      <c r="E10" s="350">
        <v>5.63</v>
      </c>
      <c r="F10" s="351">
        <v>-7.0000000000000007E-2</v>
      </c>
      <c r="G10" s="352">
        <v>0.66</v>
      </c>
      <c r="H10" s="353">
        <v>-0.24</v>
      </c>
      <c r="I10" s="354">
        <v>0.94</v>
      </c>
      <c r="J10" s="353">
        <v>0.06</v>
      </c>
    </row>
    <row r="11" spans="1:11" ht="15" customHeight="1" x14ac:dyDescent="0.15">
      <c r="A11" s="151" t="s">
        <v>106</v>
      </c>
      <c r="B11" s="152"/>
      <c r="C11" s="349">
        <v>7692</v>
      </c>
      <c r="D11" s="339">
        <v>-0.3</v>
      </c>
      <c r="E11" s="350">
        <v>13.63</v>
      </c>
      <c r="F11" s="351">
        <v>0.11</v>
      </c>
      <c r="G11" s="352">
        <v>0.93</v>
      </c>
      <c r="H11" s="353">
        <v>0.08</v>
      </c>
      <c r="I11" s="354">
        <v>0.94</v>
      </c>
      <c r="J11" s="353">
        <v>-0.18</v>
      </c>
    </row>
    <row r="12" spans="1:11" ht="15" customHeight="1" x14ac:dyDescent="0.15">
      <c r="A12" s="151" t="s">
        <v>107</v>
      </c>
      <c r="B12" s="152"/>
      <c r="C12" s="349">
        <v>242</v>
      </c>
      <c r="D12" s="339">
        <v>-1.3</v>
      </c>
      <c r="E12" s="350">
        <v>5.14</v>
      </c>
      <c r="F12" s="351">
        <v>0.88</v>
      </c>
      <c r="G12" s="352">
        <v>0.4</v>
      </c>
      <c r="H12" s="353">
        <v>0.1</v>
      </c>
      <c r="I12" s="354">
        <v>0.49</v>
      </c>
      <c r="J12" s="353">
        <v>-0.03</v>
      </c>
    </row>
    <row r="13" spans="1:11" ht="15" customHeight="1" x14ac:dyDescent="0.15">
      <c r="A13" s="151" t="s">
        <v>108</v>
      </c>
      <c r="B13" s="152"/>
      <c r="C13" s="349">
        <v>1596</v>
      </c>
      <c r="D13" s="339">
        <v>0.5</v>
      </c>
      <c r="E13" s="350">
        <v>6.11</v>
      </c>
      <c r="F13" s="351">
        <v>0.45</v>
      </c>
      <c r="G13" s="352">
        <v>0.95</v>
      </c>
      <c r="H13" s="353">
        <v>0.2</v>
      </c>
      <c r="I13" s="354">
        <v>1.01</v>
      </c>
      <c r="J13" s="353">
        <v>-0.13</v>
      </c>
    </row>
    <row r="14" spans="1:11" ht="15" customHeight="1" x14ac:dyDescent="0.15">
      <c r="A14" s="151" t="s">
        <v>109</v>
      </c>
      <c r="B14" s="152"/>
      <c r="C14" s="349">
        <v>3031</v>
      </c>
      <c r="D14" s="339">
        <v>-1.5</v>
      </c>
      <c r="E14" s="350">
        <v>15.49</v>
      </c>
      <c r="F14" s="351">
        <v>-1.19</v>
      </c>
      <c r="G14" s="352">
        <v>1</v>
      </c>
      <c r="H14" s="353">
        <v>-0.02</v>
      </c>
      <c r="I14" s="354">
        <v>1.02</v>
      </c>
      <c r="J14" s="353">
        <v>-0.01</v>
      </c>
    </row>
    <row r="15" spans="1:11" ht="15" customHeight="1" x14ac:dyDescent="0.15">
      <c r="A15" s="151" t="s">
        <v>110</v>
      </c>
      <c r="B15" s="152"/>
      <c r="C15" s="349">
        <v>9555</v>
      </c>
      <c r="D15" s="339">
        <v>-1.2</v>
      </c>
      <c r="E15" s="350">
        <v>42.47</v>
      </c>
      <c r="F15" s="351">
        <v>-0.1</v>
      </c>
      <c r="G15" s="352">
        <v>1.56</v>
      </c>
      <c r="H15" s="353">
        <v>0.01</v>
      </c>
      <c r="I15" s="354">
        <v>1.56</v>
      </c>
      <c r="J15" s="353">
        <v>0.13</v>
      </c>
    </row>
    <row r="16" spans="1:11" ht="15" customHeight="1" x14ac:dyDescent="0.15">
      <c r="A16" s="151" t="s">
        <v>111</v>
      </c>
      <c r="B16" s="152"/>
      <c r="C16" s="349">
        <v>1358</v>
      </c>
      <c r="D16" s="339">
        <v>-1.3</v>
      </c>
      <c r="E16" s="350">
        <v>11.59</v>
      </c>
      <c r="F16" s="351">
        <v>0.71</v>
      </c>
      <c r="G16" s="352">
        <v>0.94</v>
      </c>
      <c r="H16" s="353">
        <v>0</v>
      </c>
      <c r="I16" s="354">
        <v>0.98</v>
      </c>
      <c r="J16" s="353">
        <v>-0.18</v>
      </c>
    </row>
    <row r="17" spans="1:10" ht="15" customHeight="1" x14ac:dyDescent="0.15">
      <c r="A17" s="173" t="s">
        <v>112</v>
      </c>
      <c r="B17" s="174"/>
      <c r="C17" s="349">
        <v>848</v>
      </c>
      <c r="D17" s="339">
        <v>2.8</v>
      </c>
      <c r="E17" s="350">
        <v>19.63</v>
      </c>
      <c r="F17" s="351">
        <v>-1.18</v>
      </c>
      <c r="G17" s="352">
        <v>1.25</v>
      </c>
      <c r="H17" s="353">
        <v>-0.36</v>
      </c>
      <c r="I17" s="354">
        <v>1.38</v>
      </c>
      <c r="J17" s="353">
        <v>-0.18</v>
      </c>
    </row>
    <row r="18" spans="1:10" ht="15" customHeight="1" x14ac:dyDescent="0.15">
      <c r="A18" s="151" t="s">
        <v>120</v>
      </c>
      <c r="B18" s="152"/>
      <c r="C18" s="349">
        <v>1569</v>
      </c>
      <c r="D18" s="339">
        <v>0.8</v>
      </c>
      <c r="E18" s="350">
        <v>11.28</v>
      </c>
      <c r="F18" s="351">
        <v>0.98</v>
      </c>
      <c r="G18" s="352">
        <v>0.82</v>
      </c>
      <c r="H18" s="353">
        <v>-0.06</v>
      </c>
      <c r="I18" s="354">
        <v>0.81</v>
      </c>
      <c r="J18" s="353">
        <v>-0.04</v>
      </c>
    </row>
    <row r="19" spans="1:10" ht="15" customHeight="1" x14ac:dyDescent="0.15">
      <c r="A19" s="175" t="s">
        <v>113</v>
      </c>
      <c r="B19" s="174"/>
      <c r="C19" s="349">
        <v>5334</v>
      </c>
      <c r="D19" s="339">
        <v>8.3000000000000007</v>
      </c>
      <c r="E19" s="350">
        <v>78.19</v>
      </c>
      <c r="F19" s="351">
        <v>-0.11</v>
      </c>
      <c r="G19" s="352">
        <v>4.37</v>
      </c>
      <c r="H19" s="353">
        <v>-0.13</v>
      </c>
      <c r="I19" s="354">
        <v>3.3</v>
      </c>
      <c r="J19" s="353">
        <v>0.18</v>
      </c>
    </row>
    <row r="20" spans="1:10" ht="15" customHeight="1" x14ac:dyDescent="0.15">
      <c r="A20" s="173" t="s">
        <v>114</v>
      </c>
      <c r="B20" s="174"/>
      <c r="C20" s="349">
        <v>1633</v>
      </c>
      <c r="D20" s="339">
        <v>0.9</v>
      </c>
      <c r="E20" s="350">
        <v>48.87</v>
      </c>
      <c r="F20" s="351">
        <v>0.49</v>
      </c>
      <c r="G20" s="352">
        <v>2.63</v>
      </c>
      <c r="H20" s="353">
        <v>-0.23</v>
      </c>
      <c r="I20" s="354">
        <v>3.2</v>
      </c>
      <c r="J20" s="353">
        <v>0.33</v>
      </c>
    </row>
    <row r="21" spans="1:10" ht="15" customHeight="1" x14ac:dyDescent="0.15">
      <c r="A21" s="175" t="s">
        <v>115</v>
      </c>
      <c r="B21" s="174"/>
      <c r="C21" s="349">
        <v>3358</v>
      </c>
      <c r="D21" s="339">
        <v>-1.2</v>
      </c>
      <c r="E21" s="350">
        <v>34.25</v>
      </c>
      <c r="F21" s="351">
        <v>-1.99</v>
      </c>
      <c r="G21" s="352">
        <v>1.27</v>
      </c>
      <c r="H21" s="353">
        <v>-0.21</v>
      </c>
      <c r="I21" s="354">
        <v>1.1399999999999999</v>
      </c>
      <c r="J21" s="353">
        <v>0.08</v>
      </c>
    </row>
    <row r="22" spans="1:10" ht="15" customHeight="1" x14ac:dyDescent="0.15">
      <c r="A22" s="151" t="s">
        <v>116</v>
      </c>
      <c r="B22" s="152"/>
      <c r="C22" s="349">
        <v>7939</v>
      </c>
      <c r="D22" s="339">
        <v>2.2999999999999998</v>
      </c>
      <c r="E22" s="350">
        <v>33.200000000000003</v>
      </c>
      <c r="F22" s="351">
        <v>-0.94</v>
      </c>
      <c r="G22" s="352">
        <v>1.21</v>
      </c>
      <c r="H22" s="353">
        <v>-0.04</v>
      </c>
      <c r="I22" s="354">
        <v>1.2</v>
      </c>
      <c r="J22" s="353">
        <v>0.1</v>
      </c>
    </row>
    <row r="23" spans="1:10" ht="15" customHeight="1" x14ac:dyDescent="0.15">
      <c r="A23" s="175" t="s">
        <v>117</v>
      </c>
      <c r="B23" s="174"/>
      <c r="C23" s="349">
        <v>385</v>
      </c>
      <c r="D23" s="339">
        <v>-9.1999999999999993</v>
      </c>
      <c r="E23" s="350">
        <v>17.8</v>
      </c>
      <c r="F23" s="351">
        <v>0.6</v>
      </c>
      <c r="G23" s="352">
        <v>0.95</v>
      </c>
      <c r="H23" s="353">
        <v>-0.06</v>
      </c>
      <c r="I23" s="354">
        <v>0.6</v>
      </c>
      <c r="J23" s="353">
        <v>-0.14000000000000001</v>
      </c>
    </row>
    <row r="24" spans="1:10" ht="15" customHeight="1" x14ac:dyDescent="0.15">
      <c r="A24" s="173" t="s">
        <v>118</v>
      </c>
      <c r="B24" s="174"/>
      <c r="C24" s="349">
        <v>4426</v>
      </c>
      <c r="D24" s="339">
        <v>1.9</v>
      </c>
      <c r="E24" s="350">
        <v>28.58</v>
      </c>
      <c r="F24" s="351">
        <v>-1.78</v>
      </c>
      <c r="G24" s="352">
        <v>2.35</v>
      </c>
      <c r="H24" s="353">
        <v>-0.11</v>
      </c>
      <c r="I24" s="354">
        <v>2.12</v>
      </c>
      <c r="J24" s="353">
        <v>-0.24</v>
      </c>
    </row>
    <row r="25" spans="1:10" ht="7.5" customHeight="1" x14ac:dyDescent="0.15">
      <c r="A25" s="176"/>
      <c r="B25" s="177"/>
      <c r="C25" s="355"/>
      <c r="D25" s="343"/>
      <c r="E25" s="355"/>
      <c r="F25" s="344"/>
      <c r="G25" s="356"/>
      <c r="H25" s="357"/>
      <c r="I25" s="358"/>
      <c r="J25" s="357"/>
    </row>
    <row r="26" spans="1:10" ht="10.5" customHeight="1" x14ac:dyDescent="0.15">
      <c r="A26" s="178"/>
      <c r="B26" s="179"/>
      <c r="C26" s="334"/>
      <c r="D26" s="335"/>
      <c r="E26" s="334"/>
      <c r="F26" s="335"/>
      <c r="G26" s="334"/>
      <c r="H26" s="335"/>
      <c r="I26" s="336"/>
      <c r="J26" s="335"/>
    </row>
    <row r="27" spans="1:10" ht="16.899999999999999" customHeight="1" x14ac:dyDescent="0.15">
      <c r="A27" s="158"/>
      <c r="B27" s="158" t="s">
        <v>119</v>
      </c>
      <c r="C27" s="338" t="s">
        <v>40</v>
      </c>
      <c r="D27" s="359" t="s">
        <v>41</v>
      </c>
      <c r="E27" s="338" t="s">
        <v>39</v>
      </c>
      <c r="F27" s="359" t="s">
        <v>70</v>
      </c>
      <c r="G27" s="338" t="s">
        <v>39</v>
      </c>
      <c r="H27" s="359" t="s">
        <v>70</v>
      </c>
      <c r="I27" s="341" t="s">
        <v>39</v>
      </c>
      <c r="J27" s="359" t="s">
        <v>70</v>
      </c>
    </row>
    <row r="28" spans="1:10" ht="15" customHeight="1" x14ac:dyDescent="0.15">
      <c r="A28" s="151"/>
      <c r="B28" s="151" t="s">
        <v>102</v>
      </c>
      <c r="C28" s="349">
        <v>35290</v>
      </c>
      <c r="D28" s="339">
        <v>1</v>
      </c>
      <c r="E28" s="360" t="s">
        <v>178</v>
      </c>
      <c r="F28" s="361" t="s">
        <v>178</v>
      </c>
      <c r="G28" s="352">
        <v>0.94</v>
      </c>
      <c r="H28" s="353">
        <v>0.05</v>
      </c>
      <c r="I28" s="354">
        <v>1.06</v>
      </c>
      <c r="J28" s="353">
        <v>0.02</v>
      </c>
    </row>
    <row r="29" spans="1:10" ht="15" customHeight="1" x14ac:dyDescent="0.15">
      <c r="A29" s="151"/>
      <c r="B29" s="151" t="s">
        <v>104</v>
      </c>
      <c r="C29" s="349">
        <v>11</v>
      </c>
      <c r="D29" s="339">
        <v>-13.5</v>
      </c>
      <c r="E29" s="360" t="s">
        <v>178</v>
      </c>
      <c r="F29" s="361" t="s">
        <v>178</v>
      </c>
      <c r="G29" s="352">
        <v>0.26</v>
      </c>
      <c r="H29" s="353">
        <v>-0.06</v>
      </c>
      <c r="I29" s="354">
        <v>1.71</v>
      </c>
      <c r="J29" s="353">
        <v>-0.35</v>
      </c>
    </row>
    <row r="30" spans="1:10" ht="15" customHeight="1" x14ac:dyDescent="0.15">
      <c r="A30" s="151"/>
      <c r="B30" s="151" t="s">
        <v>105</v>
      </c>
      <c r="C30" s="349">
        <v>2589</v>
      </c>
      <c r="D30" s="339">
        <v>2.1</v>
      </c>
      <c r="E30" s="360" t="s">
        <v>178</v>
      </c>
      <c r="F30" s="361" t="s">
        <v>178</v>
      </c>
      <c r="G30" s="352">
        <v>0.59</v>
      </c>
      <c r="H30" s="353">
        <v>-0.13</v>
      </c>
      <c r="I30" s="354">
        <v>0.77</v>
      </c>
      <c r="J30" s="353">
        <v>-7.0000000000000007E-2</v>
      </c>
    </row>
    <row r="31" spans="1:10" ht="15" customHeight="1" x14ac:dyDescent="0.15">
      <c r="A31" s="151"/>
      <c r="B31" s="151" t="s">
        <v>106</v>
      </c>
      <c r="C31" s="349">
        <v>6643</v>
      </c>
      <c r="D31" s="339">
        <v>-0.4</v>
      </c>
      <c r="E31" s="360" t="s">
        <v>178</v>
      </c>
      <c r="F31" s="361" t="s">
        <v>178</v>
      </c>
      <c r="G31" s="352">
        <v>0.72</v>
      </c>
      <c r="H31" s="353">
        <v>0.17</v>
      </c>
      <c r="I31" s="354">
        <v>0.81</v>
      </c>
      <c r="J31" s="353">
        <v>-0.01</v>
      </c>
    </row>
    <row r="32" spans="1:10" ht="15" customHeight="1" x14ac:dyDescent="0.15">
      <c r="A32" s="151"/>
      <c r="B32" s="151" t="s">
        <v>107</v>
      </c>
      <c r="C32" s="349">
        <v>230</v>
      </c>
      <c r="D32" s="339">
        <v>-2.2999999999999998</v>
      </c>
      <c r="E32" s="360" t="s">
        <v>178</v>
      </c>
      <c r="F32" s="361" t="s">
        <v>178</v>
      </c>
      <c r="G32" s="352">
        <v>0.3</v>
      </c>
      <c r="H32" s="353">
        <v>0.04</v>
      </c>
      <c r="I32" s="354">
        <v>0.43</v>
      </c>
      <c r="J32" s="353">
        <v>-7.0000000000000007E-2</v>
      </c>
    </row>
    <row r="33" spans="1:10" ht="15" customHeight="1" x14ac:dyDescent="0.15">
      <c r="A33" s="151"/>
      <c r="B33" s="151" t="s">
        <v>108</v>
      </c>
      <c r="C33" s="349">
        <v>1499</v>
      </c>
      <c r="D33" s="339">
        <v>0</v>
      </c>
      <c r="E33" s="360" t="s">
        <v>178</v>
      </c>
      <c r="F33" s="361" t="s">
        <v>178</v>
      </c>
      <c r="G33" s="352">
        <v>0.81</v>
      </c>
      <c r="H33" s="353">
        <v>0.12</v>
      </c>
      <c r="I33" s="354">
        <v>0.9</v>
      </c>
      <c r="J33" s="353">
        <v>-0.19</v>
      </c>
    </row>
    <row r="34" spans="1:10" ht="15" customHeight="1" x14ac:dyDescent="0.15">
      <c r="A34" s="151"/>
      <c r="B34" s="151" t="s">
        <v>109</v>
      </c>
      <c r="C34" s="349">
        <v>2561</v>
      </c>
      <c r="D34" s="339">
        <v>0.1</v>
      </c>
      <c r="E34" s="360" t="s">
        <v>178</v>
      </c>
      <c r="F34" s="361" t="s">
        <v>178</v>
      </c>
      <c r="G34" s="352">
        <v>0.72</v>
      </c>
      <c r="H34" s="353">
        <v>-0.1</v>
      </c>
      <c r="I34" s="354">
        <v>0.85</v>
      </c>
      <c r="J34" s="353">
        <v>0</v>
      </c>
    </row>
    <row r="35" spans="1:10" ht="15" customHeight="1" x14ac:dyDescent="0.15">
      <c r="A35" s="151"/>
      <c r="B35" s="151" t="s">
        <v>110</v>
      </c>
      <c r="C35" s="349">
        <v>5497</v>
      </c>
      <c r="D35" s="339">
        <v>-1.1000000000000001</v>
      </c>
      <c r="E35" s="360" t="s">
        <v>178</v>
      </c>
      <c r="F35" s="361" t="s">
        <v>178</v>
      </c>
      <c r="G35" s="352">
        <v>0.9</v>
      </c>
      <c r="H35" s="353">
        <v>-0.01</v>
      </c>
      <c r="I35" s="354">
        <v>1.25</v>
      </c>
      <c r="J35" s="353">
        <v>0.19</v>
      </c>
    </row>
    <row r="36" spans="1:10" ht="15" customHeight="1" x14ac:dyDescent="0.15">
      <c r="A36" s="151"/>
      <c r="B36" s="151" t="s">
        <v>111</v>
      </c>
      <c r="C36" s="349">
        <v>1201</v>
      </c>
      <c r="D36" s="339">
        <v>-2.1</v>
      </c>
      <c r="E36" s="360" t="s">
        <v>178</v>
      </c>
      <c r="F36" s="361" t="s">
        <v>178</v>
      </c>
      <c r="G36" s="352">
        <v>0.85</v>
      </c>
      <c r="H36" s="353">
        <v>-0.12</v>
      </c>
      <c r="I36" s="354">
        <v>0.97</v>
      </c>
      <c r="J36" s="353">
        <v>-0.15</v>
      </c>
    </row>
    <row r="37" spans="1:10" ht="15" customHeight="1" x14ac:dyDescent="0.15">
      <c r="A37" s="173"/>
      <c r="B37" s="173" t="s">
        <v>112</v>
      </c>
      <c r="C37" s="349">
        <v>682</v>
      </c>
      <c r="D37" s="339">
        <v>4.2</v>
      </c>
      <c r="E37" s="360" t="s">
        <v>178</v>
      </c>
      <c r="F37" s="361" t="s">
        <v>178</v>
      </c>
      <c r="G37" s="352">
        <v>1</v>
      </c>
      <c r="H37" s="353">
        <v>-0.26</v>
      </c>
      <c r="I37" s="354">
        <v>1.24</v>
      </c>
      <c r="J37" s="353">
        <v>-0.2</v>
      </c>
    </row>
    <row r="38" spans="1:10" ht="15" customHeight="1" x14ac:dyDescent="0.15">
      <c r="A38" s="151"/>
      <c r="B38" s="151" t="s">
        <v>120</v>
      </c>
      <c r="C38" s="349">
        <v>1392</v>
      </c>
      <c r="D38" s="339">
        <v>-0.4</v>
      </c>
      <c r="E38" s="360" t="s">
        <v>178</v>
      </c>
      <c r="F38" s="361" t="s">
        <v>178</v>
      </c>
      <c r="G38" s="352">
        <v>0.65</v>
      </c>
      <c r="H38" s="353">
        <v>-0.03</v>
      </c>
      <c r="I38" s="354">
        <v>0.64</v>
      </c>
      <c r="J38" s="353">
        <v>-0.09</v>
      </c>
    </row>
    <row r="39" spans="1:10" ht="15" customHeight="1" x14ac:dyDescent="0.15">
      <c r="A39" s="175"/>
      <c r="B39" s="175" t="s">
        <v>113</v>
      </c>
      <c r="C39" s="349">
        <v>1163</v>
      </c>
      <c r="D39" s="339">
        <v>8.6999999999999993</v>
      </c>
      <c r="E39" s="360" t="s">
        <v>178</v>
      </c>
      <c r="F39" s="361" t="s">
        <v>178</v>
      </c>
      <c r="G39" s="352">
        <v>2.75</v>
      </c>
      <c r="H39" s="353">
        <v>0.54</v>
      </c>
      <c r="I39" s="354">
        <v>2.4700000000000002</v>
      </c>
      <c r="J39" s="353">
        <v>-7.0000000000000007E-2</v>
      </c>
    </row>
    <row r="40" spans="1:10" ht="15" customHeight="1" x14ac:dyDescent="0.15">
      <c r="A40" s="173"/>
      <c r="B40" s="173" t="s">
        <v>114</v>
      </c>
      <c r="C40" s="349">
        <v>835</v>
      </c>
      <c r="D40" s="339">
        <v>0</v>
      </c>
      <c r="E40" s="360" t="s">
        <v>178</v>
      </c>
      <c r="F40" s="361" t="s">
        <v>178</v>
      </c>
      <c r="G40" s="352">
        <v>1.58</v>
      </c>
      <c r="H40" s="353">
        <v>0.11</v>
      </c>
      <c r="I40" s="354">
        <v>1.88</v>
      </c>
      <c r="J40" s="353">
        <v>-0.17</v>
      </c>
    </row>
    <row r="41" spans="1:10" ht="15" customHeight="1" x14ac:dyDescent="0.15">
      <c r="A41" s="175"/>
      <c r="B41" s="175" t="s">
        <v>115</v>
      </c>
      <c r="C41" s="349">
        <v>2208</v>
      </c>
      <c r="D41" s="339">
        <v>1.9</v>
      </c>
      <c r="E41" s="360" t="s">
        <v>178</v>
      </c>
      <c r="F41" s="361" t="s">
        <v>178</v>
      </c>
      <c r="G41" s="352">
        <v>0.36</v>
      </c>
      <c r="H41" s="353">
        <v>0.06</v>
      </c>
      <c r="I41" s="354">
        <v>0.4</v>
      </c>
      <c r="J41" s="353">
        <v>-0.1</v>
      </c>
    </row>
    <row r="42" spans="1:10" ht="15" customHeight="1" x14ac:dyDescent="0.15">
      <c r="A42" s="151"/>
      <c r="B42" s="151" t="s">
        <v>116</v>
      </c>
      <c r="C42" s="349">
        <v>5303</v>
      </c>
      <c r="D42" s="339">
        <v>3.9</v>
      </c>
      <c r="E42" s="360" t="s">
        <v>178</v>
      </c>
      <c r="F42" s="361" t="s">
        <v>178</v>
      </c>
      <c r="G42" s="352">
        <v>0.77</v>
      </c>
      <c r="H42" s="353">
        <v>0.02</v>
      </c>
      <c r="I42" s="354">
        <v>0.96</v>
      </c>
      <c r="J42" s="353">
        <v>0.16</v>
      </c>
    </row>
    <row r="43" spans="1:10" ht="15" customHeight="1" x14ac:dyDescent="0.15">
      <c r="A43" s="175"/>
      <c r="B43" s="175" t="s">
        <v>117</v>
      </c>
      <c r="C43" s="349">
        <v>316</v>
      </c>
      <c r="D43" s="339">
        <v>-9.8000000000000007</v>
      </c>
      <c r="E43" s="360" t="s">
        <v>178</v>
      </c>
      <c r="F43" s="361" t="s">
        <v>178</v>
      </c>
      <c r="G43" s="352">
        <v>0.54</v>
      </c>
      <c r="H43" s="353">
        <v>-0.03</v>
      </c>
      <c r="I43" s="354">
        <v>0.56999999999999995</v>
      </c>
      <c r="J43" s="353">
        <v>7.0000000000000007E-2</v>
      </c>
    </row>
    <row r="44" spans="1:10" ht="15" customHeight="1" x14ac:dyDescent="0.15">
      <c r="A44" s="173"/>
      <c r="B44" s="173" t="s">
        <v>118</v>
      </c>
      <c r="C44" s="349">
        <v>3161</v>
      </c>
      <c r="D44" s="339">
        <v>4.4000000000000004</v>
      </c>
      <c r="E44" s="360" t="s">
        <v>178</v>
      </c>
      <c r="F44" s="361" t="s">
        <v>178</v>
      </c>
      <c r="G44" s="352">
        <v>2.12</v>
      </c>
      <c r="H44" s="353">
        <v>0.09</v>
      </c>
      <c r="I44" s="354">
        <v>1.9</v>
      </c>
      <c r="J44" s="353">
        <v>-0.01</v>
      </c>
    </row>
    <row r="45" spans="1:10" ht="7.5" customHeight="1" x14ac:dyDescent="0.15">
      <c r="A45" s="176"/>
      <c r="B45" s="180"/>
      <c r="C45" s="355"/>
      <c r="D45" s="344"/>
      <c r="E45" s="362"/>
      <c r="F45" s="363"/>
      <c r="G45" s="356"/>
      <c r="H45" s="357"/>
      <c r="I45" s="358"/>
      <c r="J45" s="357"/>
    </row>
    <row r="46" spans="1:10" ht="10.5" customHeight="1" x14ac:dyDescent="0.15">
      <c r="A46" s="178"/>
      <c r="B46" s="179"/>
      <c r="C46" s="334"/>
      <c r="D46" s="335"/>
      <c r="E46" s="336"/>
      <c r="F46" s="336"/>
      <c r="G46" s="334"/>
      <c r="H46" s="335"/>
      <c r="I46" s="336"/>
      <c r="J46" s="335"/>
    </row>
    <row r="47" spans="1:10" ht="16.899999999999999" customHeight="1" x14ac:dyDescent="0.15">
      <c r="A47" s="153"/>
      <c r="B47" s="153" t="s">
        <v>121</v>
      </c>
      <c r="C47" s="338" t="s">
        <v>40</v>
      </c>
      <c r="D47" s="359" t="s">
        <v>41</v>
      </c>
      <c r="E47" s="341" t="s">
        <v>39</v>
      </c>
      <c r="F47" s="341" t="s">
        <v>70</v>
      </c>
      <c r="G47" s="338" t="s">
        <v>39</v>
      </c>
      <c r="H47" s="359" t="s">
        <v>70</v>
      </c>
      <c r="I47" s="341" t="s">
        <v>39</v>
      </c>
      <c r="J47" s="359" t="s">
        <v>70</v>
      </c>
    </row>
    <row r="48" spans="1:10" ht="15" customHeight="1" x14ac:dyDescent="0.15">
      <c r="A48" s="151"/>
      <c r="B48" s="151" t="s">
        <v>102</v>
      </c>
      <c r="C48" s="349">
        <v>16431</v>
      </c>
      <c r="D48" s="339">
        <v>0.9</v>
      </c>
      <c r="E48" s="360" t="s">
        <v>178</v>
      </c>
      <c r="F48" s="361" t="s">
        <v>178</v>
      </c>
      <c r="G48" s="352">
        <v>3.11</v>
      </c>
      <c r="H48" s="353">
        <v>-0.2</v>
      </c>
      <c r="I48" s="354">
        <v>2.54</v>
      </c>
      <c r="J48" s="353">
        <v>0.05</v>
      </c>
    </row>
    <row r="49" spans="1:10" ht="15" customHeight="1" x14ac:dyDescent="0.15">
      <c r="A49" s="151"/>
      <c r="B49" s="151" t="s">
        <v>104</v>
      </c>
      <c r="C49" s="349">
        <v>0</v>
      </c>
      <c r="D49" s="339">
        <v>50.2</v>
      </c>
      <c r="E49" s="360" t="s">
        <v>178</v>
      </c>
      <c r="F49" s="361" t="s">
        <v>178</v>
      </c>
      <c r="G49" s="352">
        <v>75</v>
      </c>
      <c r="H49" s="353">
        <v>74.599999999999994</v>
      </c>
      <c r="I49" s="354">
        <v>0</v>
      </c>
      <c r="J49" s="353">
        <v>-2.0099999999999998</v>
      </c>
    </row>
    <row r="50" spans="1:10" ht="15" customHeight="1" x14ac:dyDescent="0.15">
      <c r="A50" s="151"/>
      <c r="B50" s="151" t="s">
        <v>105</v>
      </c>
      <c r="C50" s="349">
        <v>154</v>
      </c>
      <c r="D50" s="339">
        <v>0.5</v>
      </c>
      <c r="E50" s="360" t="s">
        <v>178</v>
      </c>
      <c r="F50" s="361" t="s">
        <v>178</v>
      </c>
      <c r="G50" s="352">
        <v>1.79</v>
      </c>
      <c r="H50" s="353">
        <v>-2.1800000000000002</v>
      </c>
      <c r="I50" s="354">
        <v>3.67</v>
      </c>
      <c r="J50" s="353">
        <v>2.02</v>
      </c>
    </row>
    <row r="51" spans="1:10" ht="15" customHeight="1" x14ac:dyDescent="0.15">
      <c r="A51" s="151"/>
      <c r="B51" s="151" t="s">
        <v>106</v>
      </c>
      <c r="C51" s="349">
        <v>1049</v>
      </c>
      <c r="D51" s="339">
        <v>0.5</v>
      </c>
      <c r="E51" s="360" t="s">
        <v>178</v>
      </c>
      <c r="F51" s="361" t="s">
        <v>178</v>
      </c>
      <c r="G51" s="352">
        <v>2.23</v>
      </c>
      <c r="H51" s="353">
        <v>-0.48</v>
      </c>
      <c r="I51" s="354">
        <v>1.8</v>
      </c>
      <c r="J51" s="353">
        <v>-1.24</v>
      </c>
    </row>
    <row r="52" spans="1:10" ht="15" customHeight="1" x14ac:dyDescent="0.15">
      <c r="A52" s="151"/>
      <c r="B52" s="151" t="s">
        <v>107</v>
      </c>
      <c r="C52" s="349">
        <v>12</v>
      </c>
      <c r="D52" s="339">
        <v>19</v>
      </c>
      <c r="E52" s="360" t="s">
        <v>178</v>
      </c>
      <c r="F52" s="361" t="s">
        <v>178</v>
      </c>
      <c r="G52" s="352">
        <v>2.2999999999999998</v>
      </c>
      <c r="H52" s="353">
        <v>1.24</v>
      </c>
      <c r="I52" s="354">
        <v>1.58</v>
      </c>
      <c r="J52" s="353">
        <v>0.65</v>
      </c>
    </row>
    <row r="53" spans="1:10" ht="15" customHeight="1" x14ac:dyDescent="0.15">
      <c r="A53" s="151"/>
      <c r="B53" s="151" t="s">
        <v>108</v>
      </c>
      <c r="C53" s="349">
        <v>98</v>
      </c>
      <c r="D53" s="339">
        <v>8.6</v>
      </c>
      <c r="E53" s="360" t="s">
        <v>178</v>
      </c>
      <c r="F53" s="361" t="s">
        <v>178</v>
      </c>
      <c r="G53" s="352">
        <v>3.14</v>
      </c>
      <c r="H53" s="353">
        <v>1.29</v>
      </c>
      <c r="I53" s="354">
        <v>2.71</v>
      </c>
      <c r="J53" s="353">
        <v>0.74</v>
      </c>
    </row>
    <row r="54" spans="1:10" ht="15" customHeight="1" x14ac:dyDescent="0.15">
      <c r="A54" s="151"/>
      <c r="B54" s="151" t="s">
        <v>109</v>
      </c>
      <c r="C54" s="349">
        <v>470</v>
      </c>
      <c r="D54" s="339">
        <v>-8.5</v>
      </c>
      <c r="E54" s="360" t="s">
        <v>178</v>
      </c>
      <c r="F54" s="361" t="s">
        <v>178</v>
      </c>
      <c r="G54" s="352">
        <v>2.48</v>
      </c>
      <c r="H54" s="353">
        <v>0.43</v>
      </c>
      <c r="I54" s="354">
        <v>1.98</v>
      </c>
      <c r="J54" s="353">
        <v>0.05</v>
      </c>
    </row>
    <row r="55" spans="1:10" ht="15" customHeight="1" x14ac:dyDescent="0.15">
      <c r="A55" s="151"/>
      <c r="B55" s="151" t="s">
        <v>110</v>
      </c>
      <c r="C55" s="349">
        <v>4059</v>
      </c>
      <c r="D55" s="339">
        <v>-1.3</v>
      </c>
      <c r="E55" s="360" t="s">
        <v>178</v>
      </c>
      <c r="F55" s="361" t="s">
        <v>178</v>
      </c>
      <c r="G55" s="352">
        <v>2.4700000000000002</v>
      </c>
      <c r="H55" s="353">
        <v>0.06</v>
      </c>
      <c r="I55" s="354">
        <v>1.98</v>
      </c>
      <c r="J55" s="353">
        <v>0.04</v>
      </c>
    </row>
    <row r="56" spans="1:10" ht="15" customHeight="1" x14ac:dyDescent="0.15">
      <c r="A56" s="151"/>
      <c r="B56" s="151" t="s">
        <v>111</v>
      </c>
      <c r="C56" s="349">
        <v>157</v>
      </c>
      <c r="D56" s="339">
        <v>5</v>
      </c>
      <c r="E56" s="360" t="s">
        <v>178</v>
      </c>
      <c r="F56" s="361" t="s">
        <v>178</v>
      </c>
      <c r="G56" s="352">
        <v>1.69</v>
      </c>
      <c r="H56" s="353">
        <v>1.04</v>
      </c>
      <c r="I56" s="354">
        <v>1.08</v>
      </c>
      <c r="J56" s="353">
        <v>-0.41</v>
      </c>
    </row>
    <row r="57" spans="1:10" ht="15" customHeight="1" x14ac:dyDescent="0.15">
      <c r="A57" s="173"/>
      <c r="B57" s="173" t="s">
        <v>112</v>
      </c>
      <c r="C57" s="349">
        <v>167</v>
      </c>
      <c r="D57" s="339">
        <v>-3.1</v>
      </c>
      <c r="E57" s="360" t="s">
        <v>178</v>
      </c>
      <c r="F57" s="361" t="s">
        <v>178</v>
      </c>
      <c r="G57" s="352">
        <v>2.29</v>
      </c>
      <c r="H57" s="353">
        <v>-0.67</v>
      </c>
      <c r="I57" s="354">
        <v>1.97</v>
      </c>
      <c r="J57" s="353">
        <v>-0.04</v>
      </c>
    </row>
    <row r="58" spans="1:10" ht="15" customHeight="1" x14ac:dyDescent="0.15">
      <c r="A58" s="151"/>
      <c r="B58" s="151" t="s">
        <v>120</v>
      </c>
      <c r="C58" s="349">
        <v>177</v>
      </c>
      <c r="D58" s="339">
        <v>10.4</v>
      </c>
      <c r="E58" s="360" t="s">
        <v>178</v>
      </c>
      <c r="F58" s="361" t="s">
        <v>178</v>
      </c>
      <c r="G58" s="352">
        <v>2.1</v>
      </c>
      <c r="H58" s="353">
        <v>-0.56000000000000005</v>
      </c>
      <c r="I58" s="354">
        <v>2.13</v>
      </c>
      <c r="J58" s="353">
        <v>0.21</v>
      </c>
    </row>
    <row r="59" spans="1:10" ht="15" customHeight="1" x14ac:dyDescent="0.15">
      <c r="A59" s="175"/>
      <c r="B59" s="175" t="s">
        <v>113</v>
      </c>
      <c r="C59" s="349">
        <v>4171</v>
      </c>
      <c r="D59" s="339">
        <v>8.1999999999999993</v>
      </c>
      <c r="E59" s="360" t="s">
        <v>178</v>
      </c>
      <c r="F59" s="361" t="s">
        <v>178</v>
      </c>
      <c r="G59" s="352">
        <v>4.82</v>
      </c>
      <c r="H59" s="353">
        <v>-0.32</v>
      </c>
      <c r="I59" s="354">
        <v>3.53</v>
      </c>
      <c r="J59" s="353">
        <v>0.25</v>
      </c>
    </row>
    <row r="60" spans="1:10" ht="15" customHeight="1" x14ac:dyDescent="0.15">
      <c r="A60" s="173"/>
      <c r="B60" s="173" t="s">
        <v>114</v>
      </c>
      <c r="C60" s="349">
        <v>798</v>
      </c>
      <c r="D60" s="339">
        <v>2.1</v>
      </c>
      <c r="E60" s="360" t="s">
        <v>178</v>
      </c>
      <c r="F60" s="361" t="s">
        <v>178</v>
      </c>
      <c r="G60" s="352">
        <v>3.71</v>
      </c>
      <c r="H60" s="353">
        <v>-0.65</v>
      </c>
      <c r="I60" s="354">
        <v>4.5599999999999996</v>
      </c>
      <c r="J60" s="353">
        <v>0.8</v>
      </c>
    </row>
    <row r="61" spans="1:10" ht="15" customHeight="1" x14ac:dyDescent="0.15">
      <c r="A61" s="175"/>
      <c r="B61" s="175" t="s">
        <v>115</v>
      </c>
      <c r="C61" s="349">
        <v>1150</v>
      </c>
      <c r="D61" s="339">
        <v>-6.6</v>
      </c>
      <c r="E61" s="360" t="s">
        <v>178</v>
      </c>
      <c r="F61" s="361" t="s">
        <v>178</v>
      </c>
      <c r="G61" s="352">
        <v>3.01</v>
      </c>
      <c r="H61" s="353">
        <v>-0.59</v>
      </c>
      <c r="I61" s="354">
        <v>2.56</v>
      </c>
      <c r="J61" s="353">
        <v>0.49</v>
      </c>
    </row>
    <row r="62" spans="1:10" ht="15" customHeight="1" x14ac:dyDescent="0.15">
      <c r="A62" s="151"/>
      <c r="B62" s="151" t="s">
        <v>116</v>
      </c>
      <c r="C62" s="349">
        <v>2636</v>
      </c>
      <c r="D62" s="339">
        <v>-0.4</v>
      </c>
      <c r="E62" s="360" t="s">
        <v>178</v>
      </c>
      <c r="F62" s="361" t="s">
        <v>178</v>
      </c>
      <c r="G62" s="352">
        <v>2.09</v>
      </c>
      <c r="H62" s="353">
        <v>-0.14000000000000001</v>
      </c>
      <c r="I62" s="354">
        <v>1.69</v>
      </c>
      <c r="J62" s="353">
        <v>0.02</v>
      </c>
    </row>
    <row r="63" spans="1:10" ht="15" customHeight="1" x14ac:dyDescent="0.15">
      <c r="A63" s="175"/>
      <c r="B63" s="175" t="s">
        <v>117</v>
      </c>
      <c r="C63" s="349">
        <v>69</v>
      </c>
      <c r="D63" s="339">
        <v>-6.1</v>
      </c>
      <c r="E63" s="360" t="s">
        <v>178</v>
      </c>
      <c r="F63" s="361" t="s">
        <v>178</v>
      </c>
      <c r="G63" s="352">
        <v>2.91</v>
      </c>
      <c r="H63" s="353">
        <v>-0.26</v>
      </c>
      <c r="I63" s="354">
        <v>0.78</v>
      </c>
      <c r="J63" s="353">
        <v>-1.1399999999999999</v>
      </c>
    </row>
    <row r="64" spans="1:10" ht="15" customHeight="1" x14ac:dyDescent="0.15">
      <c r="A64" s="173"/>
      <c r="B64" s="173" t="s">
        <v>118</v>
      </c>
      <c r="C64" s="349">
        <v>1265</v>
      </c>
      <c r="D64" s="339">
        <v>-4.0999999999999996</v>
      </c>
      <c r="E64" s="360" t="s">
        <v>178</v>
      </c>
      <c r="F64" s="361" t="s">
        <v>178</v>
      </c>
      <c r="G64" s="352">
        <v>2.93</v>
      </c>
      <c r="H64" s="353">
        <v>-0.5</v>
      </c>
      <c r="I64" s="354">
        <v>2.66</v>
      </c>
      <c r="J64" s="353">
        <v>-0.72</v>
      </c>
    </row>
    <row r="65" spans="1:10" ht="7.5" customHeight="1" x14ac:dyDescent="0.15">
      <c r="A65" s="180"/>
      <c r="B65" s="180"/>
      <c r="C65" s="229"/>
      <c r="D65" s="206"/>
      <c r="E65" s="233"/>
      <c r="F65" s="233"/>
      <c r="G65" s="230"/>
      <c r="H65" s="231"/>
      <c r="I65" s="232"/>
      <c r="J65" s="231"/>
    </row>
    <row r="66" spans="1:10" ht="7.5" customHeight="1" x14ac:dyDescent="0.15">
      <c r="A66" s="305"/>
      <c r="B66" s="305"/>
      <c r="C66" s="306"/>
      <c r="D66" s="203"/>
      <c r="E66" s="307"/>
      <c r="F66" s="307"/>
      <c r="G66" s="228"/>
      <c r="H66" s="308"/>
      <c r="I66" s="228"/>
      <c r="J66" s="308"/>
    </row>
    <row r="67" spans="1:10" s="184" customFormat="1" ht="12" x14ac:dyDescent="0.15"/>
    <row r="68" spans="1:10" s="184" customFormat="1" ht="12" x14ac:dyDescent="0.15"/>
    <row r="69" spans="1:10" s="184" customFormat="1" ht="12" x14ac:dyDescent="0.15"/>
    <row r="70" spans="1:10" ht="13.5" x14ac:dyDescent="0.15">
      <c r="A70" s="184"/>
      <c r="B70" s="143"/>
      <c r="C70" s="143"/>
      <c r="D70" s="143"/>
      <c r="E70" s="143"/>
      <c r="F70" s="143"/>
      <c r="G70" s="143"/>
      <c r="H70" s="143"/>
      <c r="I70" s="143"/>
      <c r="J70" s="143"/>
    </row>
  </sheetData>
  <mergeCells count="4">
    <mergeCell ref="C4:D4"/>
    <mergeCell ref="G4:H4"/>
    <mergeCell ref="I4:J4"/>
    <mergeCell ref="A1:J1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>
    <oddFooter>&amp;C－14－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2022-12-21T04:26:04Z</cp:lastPrinted>
  <dcterms:created xsi:type="dcterms:W3CDTF">2002-12-16T23:48:15Z</dcterms:created>
  <dcterms:modified xsi:type="dcterms:W3CDTF">2023-01-19T01:13:21Z</dcterms:modified>
</cp:coreProperties>
</file>