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2_毎月勤労統計調査\010_毎勤共通\001 月報（月例経済統計報告）\令和5年月報\R5年7月分\地方調査結果速報\"/>
    </mc:Choice>
  </mc:AlternateContent>
  <bookViews>
    <workbookView xWindow="90" yWindow="255" windowWidth="15435" windowHeight="11640" activeTab="5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1">'２表'!$A$1:$N$43</definedName>
    <definedName name="_xlnm.Print_Area" localSheetId="2">'３表'!$A$1:$L$43</definedName>
    <definedName name="_xlnm.Print_Area" localSheetId="3">'４表～５表'!$A$1:$J$34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給与額!$A$1:$L$67</definedName>
    <definedName name="_xlnm.Print_Area" localSheetId="8">雇用!$A$1:$J$66</definedName>
    <definedName name="_xlnm.Print_Area" localSheetId="7">時間!$A$1:$J$65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<sst xmlns="http://schemas.openxmlformats.org/spreadsheetml/2006/main" count="804" uniqueCount="176">
  <si>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</si>
  <si>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</si>
  <si>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</si>
  <si>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</si>
  <si>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</si>
  <si>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</si>
  <si>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</si>
  <si>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</si>
  <si>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</si>
  <si>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</si>
  <si>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</si>
  <si>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</si>
  <si>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</si>
  <si>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</si>
  <si>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</si>
  <si>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</si>
  <si>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</si>
  <si>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</si>
  <si>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</si>
  <si>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</si>
  <si>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</si>
  <si>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</si>
  <si>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</si>
  <si>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</si>
  <si>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</si>
  <si>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</si>
  <si>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</si>
  <si>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</si>
  <si>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</si>
  <si>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</si>
  <si>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</si>
  <si>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</si>
  <si>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</si>
  <si>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</si>
  <si>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</si>
  <si>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</si>
  <si>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</si>
  <si>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</si>
  <si>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</si>
  <si>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</si>
  <si>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</si>
  <si>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</si>
  <si>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</si>
  <si>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</si>
  <si>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</si>
  <si>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</si>
  <si>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</si>
  <si>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</si>
  <si>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</si>
  <si>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</si>
  <si>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</si>
  <si>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</si>
  <si>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</si>
  <si>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</si>
  <si>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</si>
  <si>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</si>
  <si>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</si>
  <si>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</si>
  <si>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</si>
  <si>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</si>
  <si>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</si>
  <si>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</si>
  <si>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</si>
  <si>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</si>
  <si>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前年比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</si>
  <si>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</si>
  <si>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</si>
  <si>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</si>
  <si>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</si>
  <si>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</si>
  <si>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</si>
  <si>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</si>
  <si>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</si>
  <si>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</si>
  <si>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</si>
  <si>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</si>
  <si>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</si>
  <si>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</si>
  <si>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</si>
  <si>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</si>
  <si>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</si>
  <si>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</si>
  <si>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</si>
  <si>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</si>
  <si>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</si>
  <si>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</si>
  <si>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</si>
  <si>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</si>
  <si>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</si>
  <si>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</si>
  <si>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</si>
  <si>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</si>
  <si>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</si>
  <si>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</si>
  <si>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</si>
  <si>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</si>
  <si>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</si>
  <si>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</si>
  <si>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</si>
  <si>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</si>
  <si>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</si>
  <si>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</si>
  <si>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</si>
  <si>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</si>
  <si>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</si>
  <si>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</si>
  <si>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</si>
  <si>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</si>
  <si>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</si>
  <si>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</si>
  <si>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</si>
  <si>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</si>
  <si>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</si>
  <si>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</si>
  <si>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</si>
  <si>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</si>
  <si>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</si>
  <si>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</si>
  <si>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</si>
  <si>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</si>
  <si>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</si>
  <si>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</si>
  <si>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</si>
  <si>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</si>
  <si>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</si>
  <si>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</si>
  <si>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</si>
  <si>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</si>
  <si>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</si>
  <si>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</si>
  <si>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</si>
  <si>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</si>
  <si>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</si>
  <si>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</si>
  <si>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</si>
  <si>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</si>
  <si>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</si>
  <si>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</si>
  <si>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</si>
  <si>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</si>
  <si>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</si>
  <si>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</si>
  <si>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</si>
  <si>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</si>
  <si>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</si>
  <si>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人</t>
  </si>
  <si>
    <t>人</t>
    <rPh sb="0" eb="1">
      <t>ニン</t>
    </rPh>
    <phoneticPr fontId="2"/>
  </si>
  <si>
    <t>ﾎﾟｲﾝﾄ</t>
  </si>
  <si>
    <t>Ｒ　2 年</t>
  </si>
  <si>
    <t>Ｒ  4. 7</t>
  </si>
  <si>
    <t>Ｒ  4. 8</t>
  </si>
  <si>
    <t>事業所規模30人以上</t>
    <rPh sb="0" eb="3">
      <t>ジギョウショ</t>
    </rPh>
    <rPh sb="3" eb="5">
      <t>キボ</t>
    </rPh>
    <rPh sb="7" eb="10">
      <t>ニンイジョウ</t>
    </rPh>
    <phoneticPr fontId="1"/>
  </si>
  <si>
    <t>Ｒ  4. 9</t>
  </si>
  <si>
    <t>Ｒ  4.10</t>
  </si>
  <si>
    <t>第９表　調査産業計（事業所規模30人以上）</t>
    <rPh sb="4" eb="6">
      <t>チョウサ</t>
    </rPh>
    <rPh sb="6" eb="8">
      <t>サンギョウ</t>
    </rPh>
    <rPh sb="8" eb="9">
      <t>ケイ</t>
    </rPh>
    <phoneticPr fontId="1"/>
  </si>
  <si>
    <t>Ｒ２年＝100</t>
  </si>
  <si>
    <t>Ｒ２年＝100</t>
    <phoneticPr fontId="1"/>
  </si>
  <si>
    <t>Ｒ２年＝100</t>
    <phoneticPr fontId="1"/>
  </si>
  <si>
    <t>第10表　建設業（事業所規模30人以上）</t>
    <rPh sb="5" eb="8">
      <t>ケンセツギョウ</t>
    </rPh>
    <phoneticPr fontId="1"/>
  </si>
  <si>
    <t>第11表　製造業（事業所規模30人以上）</t>
    <rPh sb="3" eb="4">
      <t>ヒョウ</t>
    </rPh>
    <rPh sb="5" eb="8">
      <t>セイゾウギョウ</t>
    </rPh>
    <phoneticPr fontId="1"/>
  </si>
  <si>
    <t>第１表　１人平均月間給与額</t>
    <rPh sb="0" eb="1">
      <t>ダイ</t>
    </rPh>
    <rPh sb="2" eb="3">
      <t>ヒョウ</t>
    </rPh>
    <rPh sb="5" eb="6">
      <t>ニン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</si>
  <si>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Ｒ  4.11</t>
  </si>
  <si>
    <t>Ｒ  4.12</t>
  </si>
  <si>
    <t>Ｒ　3 年</t>
  </si>
  <si>
    <t>Ｒ　4 年</t>
  </si>
  <si>
    <t>Ｒ　4 年</t>
    <phoneticPr fontId="1"/>
  </si>
  <si>
    <t>Ｒ  5. 1</t>
  </si>
  <si>
    <t>産　　　　業</t>
    <phoneticPr fontId="1"/>
  </si>
  <si>
    <t>Ｒ  5. 2</t>
  </si>
  <si>
    <t>Ｒ  5. 3</t>
  </si>
  <si>
    <t>Ｒ  5. 4</t>
  </si>
  <si>
    <t>Ｒ  5. 5</t>
  </si>
  <si>
    <t>Ｒ  5. 6</t>
  </si>
  <si>
    <t>Ｒ  5. 7</t>
    <phoneticPr fontId="1"/>
  </si>
  <si>
    <t>（事業所規模５人以上、令和５年７月全国速報）</t>
    <rPh sb="11" eb="12">
      <t>レイ</t>
    </rPh>
    <rPh sb="12" eb="13">
      <t>ワ</t>
    </rPh>
    <rPh sb="14" eb="15">
      <t>ネン</t>
    </rPh>
    <rPh sb="17" eb="19">
      <t>ゼンコク</t>
    </rPh>
    <rPh sb="19" eb="21">
      <t>ソクホウ</t>
    </rPh>
    <phoneticPr fontId="1"/>
  </si>
  <si>
    <t xml:space="preserve">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</si>
</sst>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9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3" fillId="0" borderId="9" xfId="0" applyFont="1" applyFill="1" applyBorder="1" applyAlignment="1">
      <alignment horizontal="left" shrinkToFit="1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0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24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86" fontId="16" fillId="0" borderId="24" xfId="0" applyNumberFormat="1" applyFont="1" applyFill="1" applyBorder="1" applyAlignment="1">
      <alignment horizontal="right" vertical="center"/>
    </xf>
    <xf numFmtId="186" fontId="16" fillId="0" borderId="36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4" fillId="0" borderId="0" xfId="1" quotePrefix="1" applyFont="1" applyFill="1" applyAlignment="1">
      <alignment horizontal="center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5" fillId="0" borderId="5" xfId="0" applyNumberFormat="1" applyFont="1" applyFill="1" applyBorder="1" applyAlignment="1">
      <alignment horizontal="right" vertical="center"/>
    </xf>
    <xf numFmtId="186" fontId="15" fillId="0" borderId="24" xfId="0" applyNumberFormat="1" applyFont="1" applyFill="1" applyBorder="1" applyAlignment="1">
      <alignment horizontal="right" vertical="center"/>
    </xf>
    <xf numFmtId="186" fontId="15" fillId="0" borderId="36" xfId="0" applyNumberFormat="1" applyFont="1" applyFill="1" applyBorder="1" applyAlignment="1">
      <alignment horizontal="right" vertical="center"/>
    </xf>
    <xf numFmtId="183" fontId="15" fillId="0" borderId="24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quotePrefix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2" fontId="15" fillId="0" borderId="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 vertical="center"/>
    </xf>
    <xf numFmtId="187" fontId="15" fillId="0" borderId="36" xfId="0" applyNumberFormat="1" applyFont="1" applyFill="1" applyBorder="1" applyAlignment="1">
      <alignment horizontal="right" vertical="center"/>
    </xf>
    <xf numFmtId="2" fontId="15" fillId="0" borderId="24" xfId="0" applyNumberFormat="1" applyFont="1" applyFill="1" applyBorder="1" applyAlignment="1">
      <alignment horizontal="right" vertical="center"/>
    </xf>
    <xf numFmtId="183" fontId="15" fillId="0" borderId="2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 vertical="center"/>
    </xf>
    <xf numFmtId="3" fontId="15" fillId="0" borderId="2" xfId="0" quotePrefix="1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3" fillId="0" borderId="0" xfId="0" applyFont="1" applyFill="1" applyAlignment="1"/>
    <xf numFmtId="0" fontId="11" fillId="0" borderId="0" xfId="0" applyFont="1" applyFill="1" applyAlignment="1"/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13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5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  <xf numFmtId="183" fontId="5" fillId="0" borderId="0" xfId="1" quotePrefix="1" applyNumberFormat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view="pageBreakPreview" topLeftCell="A22" zoomScale="80" zoomScaleNormal="90" zoomScaleSheetLayoutView="80" workbookViewId="0">
      <selection activeCell="C28" sqref="C28:N44"/>
    </sheetView>
  </sheetViews>
  <sheetFormatPr defaultRowHeight="13.5" x14ac:dyDescent="0.15"/>
  <cols>
    <col min="1" max="1" width="2" style="56" customWidth="1"/>
    <col min="2" max="2" width="28.625" style="56" customWidth="1"/>
    <col min="3" max="3" width="10.75" style="56" customWidth="1"/>
    <col min="4" max="5" width="7.625" style="56" customWidth="1"/>
    <col min="6" max="6" width="10.625" style="56" customWidth="1"/>
    <col min="7" max="8" width="7.625" style="56" customWidth="1"/>
    <col min="9" max="9" width="10.625" style="56" customWidth="1"/>
    <col min="10" max="11" width="7.125" style="56" customWidth="1"/>
    <col min="12" max="14" width="10.625" style="56" customWidth="1"/>
    <col min="15" max="16384" width="9" style="56"/>
  </cols>
  <sheetData>
    <row r="1" spans="1:14" ht="24" customHeight="1" x14ac:dyDescent="0.2">
      <c r="A1" s="372" t="s">
        <v>160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pans="1:14" ht="18" customHeight="1" thickBot="1" x14ac:dyDescent="0.2">
      <c r="A2" s="56" t="s">
        <v>10</v>
      </c>
      <c r="L2" s="57"/>
    </row>
    <row r="3" spans="1:14" ht="15.75" customHeight="1" x14ac:dyDescent="0.15">
      <c r="A3" s="58"/>
      <c r="B3" s="59"/>
      <c r="C3" s="373" t="s">
        <v>0</v>
      </c>
      <c r="D3" s="374"/>
      <c r="E3" s="135"/>
      <c r="F3" s="60"/>
      <c r="G3" s="60"/>
      <c r="H3" s="60"/>
      <c r="I3" s="60"/>
      <c r="J3" s="60"/>
      <c r="K3" s="61"/>
      <c r="L3" s="62"/>
      <c r="M3" s="60"/>
      <c r="N3" s="63"/>
    </row>
    <row r="4" spans="1:14" ht="15.75" customHeight="1" x14ac:dyDescent="0.15">
      <c r="A4" s="381" t="s">
        <v>9</v>
      </c>
      <c r="B4" s="382"/>
      <c r="C4" s="64"/>
      <c r="D4" s="65"/>
      <c r="E4" s="65"/>
      <c r="F4" s="375" t="s">
        <v>11</v>
      </c>
      <c r="G4" s="379"/>
      <c r="H4" s="237"/>
      <c r="I4" s="380"/>
      <c r="J4" s="380"/>
      <c r="K4" s="380"/>
      <c r="L4" s="66"/>
      <c r="M4" s="375" t="s">
        <v>12</v>
      </c>
      <c r="N4" s="376"/>
    </row>
    <row r="5" spans="1:14" ht="15.75" customHeight="1" x14ac:dyDescent="0.15">
      <c r="A5" s="67"/>
      <c r="B5" s="68"/>
      <c r="C5" s="64"/>
      <c r="D5" s="65"/>
      <c r="E5" s="65"/>
      <c r="F5" s="64" t="s">
        <v>34</v>
      </c>
      <c r="G5" s="65"/>
      <c r="H5" s="69"/>
      <c r="I5" s="377" t="s">
        <v>1</v>
      </c>
      <c r="J5" s="378"/>
      <c r="K5" s="378"/>
      <c r="L5" s="141" t="s">
        <v>2</v>
      </c>
      <c r="M5" s="64" t="s">
        <v>35</v>
      </c>
      <c r="N5" s="70"/>
    </row>
    <row r="6" spans="1:14" ht="15.75" customHeight="1" x14ac:dyDescent="0.15">
      <c r="A6" s="71"/>
      <c r="B6" s="72"/>
      <c r="C6" s="73"/>
      <c r="D6" s="74" t="s">
        <v>23</v>
      </c>
      <c r="E6" s="75" t="s">
        <v>3</v>
      </c>
      <c r="F6" s="76"/>
      <c r="G6" s="74" t="s">
        <v>23</v>
      </c>
      <c r="H6" s="75" t="s">
        <v>3</v>
      </c>
      <c r="I6" s="76"/>
      <c r="J6" s="75" t="s">
        <v>86</v>
      </c>
      <c r="K6" s="75" t="s">
        <v>42</v>
      </c>
      <c r="L6" s="76"/>
      <c r="M6" s="76"/>
      <c r="N6" s="77" t="s">
        <v>18</v>
      </c>
    </row>
    <row r="7" spans="1:14" ht="18" customHeight="1" x14ac:dyDescent="0.15">
      <c r="A7" s="67"/>
      <c r="B7" s="68"/>
      <c r="C7" s="78" t="s">
        <v>8</v>
      </c>
      <c r="D7" s="79" t="s">
        <v>36</v>
      </c>
      <c r="E7" s="79" t="s">
        <v>36</v>
      </c>
      <c r="F7" s="80" t="s">
        <v>8</v>
      </c>
      <c r="G7" s="79" t="s">
        <v>36</v>
      </c>
      <c r="H7" s="79" t="s">
        <v>36</v>
      </c>
      <c r="I7" s="80" t="s">
        <v>8</v>
      </c>
      <c r="J7" s="79"/>
      <c r="K7" s="79" t="s">
        <v>36</v>
      </c>
      <c r="L7" s="81" t="s">
        <v>8</v>
      </c>
      <c r="M7" s="79" t="s">
        <v>8</v>
      </c>
      <c r="N7" s="82" t="s">
        <v>8</v>
      </c>
    </row>
    <row r="8" spans="1:14" ht="18" customHeight="1" x14ac:dyDescent="0.15">
      <c r="A8" s="364" t="s">
        <v>4</v>
      </c>
      <c r="B8" s="371"/>
      <c r="C8" s="38">
        <v>281824</v>
      </c>
      <c r="D8" s="39">
        <v>-19.5</v>
      </c>
      <c r="E8" s="39">
        <v>0.7</v>
      </c>
      <c r="F8" s="38">
        <v>229684</v>
      </c>
      <c r="G8" s="39">
        <v>0.9</v>
      </c>
      <c r="H8" s="39">
        <v>2.4</v>
      </c>
      <c r="I8" s="38">
        <v>217157</v>
      </c>
      <c r="J8" s="39">
        <v>0.8</v>
      </c>
      <c r="K8" s="39">
        <v>3.3</v>
      </c>
      <c r="L8" s="38">
        <v>12527</v>
      </c>
      <c r="M8" s="38">
        <v>52140</v>
      </c>
      <c r="N8" s="40">
        <v>-3543</v>
      </c>
    </row>
    <row r="9" spans="1:14" ht="18" customHeight="1" x14ac:dyDescent="0.15">
      <c r="A9" s="232"/>
      <c r="B9" s="234"/>
      <c r="C9" s="38"/>
      <c r="D9" s="39"/>
      <c r="E9" s="39"/>
      <c r="F9" s="38"/>
      <c r="G9" s="39"/>
      <c r="H9" s="39"/>
      <c r="I9" s="38"/>
      <c r="J9" s="39"/>
      <c r="K9" s="39"/>
      <c r="L9" s="38"/>
      <c r="M9" s="38"/>
      <c r="N9" s="40"/>
    </row>
    <row r="10" spans="1:14" ht="18" customHeight="1" x14ac:dyDescent="0.15">
      <c r="A10" s="364" t="s">
        <v>5</v>
      </c>
      <c r="B10" s="371"/>
      <c r="C10" s="239">
        <v>301608</v>
      </c>
      <c r="D10" s="240">
        <v>1.1000000000000001</v>
      </c>
      <c r="E10" s="240">
        <v>-4.9000000000000004</v>
      </c>
      <c r="F10" s="239">
        <v>268861</v>
      </c>
      <c r="G10" s="240">
        <v>-0.1</v>
      </c>
      <c r="H10" s="240">
        <v>-0.9</v>
      </c>
      <c r="I10" s="239">
        <v>250512</v>
      </c>
      <c r="J10" s="240">
        <v>-0.9</v>
      </c>
      <c r="K10" s="240">
        <v>0.6</v>
      </c>
      <c r="L10" s="239">
        <v>18349</v>
      </c>
      <c r="M10" s="239">
        <v>32747</v>
      </c>
      <c r="N10" s="245">
        <v>-12858</v>
      </c>
    </row>
    <row r="11" spans="1:14" ht="18" customHeight="1" x14ac:dyDescent="0.15">
      <c r="A11" s="364" t="s">
        <v>6</v>
      </c>
      <c r="B11" s="371"/>
      <c r="C11" s="239">
        <v>322628</v>
      </c>
      <c r="D11" s="240">
        <v>-3.7</v>
      </c>
      <c r="E11" s="240">
        <v>-8.3000000000000007</v>
      </c>
      <c r="F11" s="239">
        <v>235904</v>
      </c>
      <c r="G11" s="240">
        <v>2.2000000000000002</v>
      </c>
      <c r="H11" s="240">
        <v>1.7</v>
      </c>
      <c r="I11" s="239">
        <v>217158</v>
      </c>
      <c r="J11" s="240">
        <v>1.5</v>
      </c>
      <c r="K11" s="240">
        <v>3.6</v>
      </c>
      <c r="L11" s="239">
        <v>18746</v>
      </c>
      <c r="M11" s="239">
        <v>86724</v>
      </c>
      <c r="N11" s="245">
        <v>-33084</v>
      </c>
    </row>
    <row r="12" spans="1:14" ht="18" customHeight="1" x14ac:dyDescent="0.15">
      <c r="A12" s="364" t="s">
        <v>139</v>
      </c>
      <c r="B12" s="371"/>
      <c r="C12" s="239">
        <v>416851</v>
      </c>
      <c r="D12" s="240">
        <v>-58.1</v>
      </c>
      <c r="E12" s="39">
        <v>9</v>
      </c>
      <c r="F12" s="239">
        <v>414658</v>
      </c>
      <c r="G12" s="240">
        <v>1.1000000000000001</v>
      </c>
      <c r="H12" s="39">
        <v>8.8000000000000007</v>
      </c>
      <c r="I12" s="239">
        <v>374001</v>
      </c>
      <c r="J12" s="240">
        <v>0.3</v>
      </c>
      <c r="K12" s="39">
        <v>9.1999999999999993</v>
      </c>
      <c r="L12" s="239">
        <v>40657</v>
      </c>
      <c r="M12" s="239">
        <v>2193</v>
      </c>
      <c r="N12" s="40">
        <v>384</v>
      </c>
    </row>
    <row r="13" spans="1:14" ht="18" customHeight="1" x14ac:dyDescent="0.15">
      <c r="A13" s="364" t="s">
        <v>43</v>
      </c>
      <c r="B13" s="365"/>
      <c r="C13" s="239">
        <v>389185</v>
      </c>
      <c r="D13" s="240">
        <v>-9.6</v>
      </c>
      <c r="E13" s="240">
        <v>-10.199999999999999</v>
      </c>
      <c r="F13" s="239">
        <v>276496</v>
      </c>
      <c r="G13" s="240">
        <v>0.4</v>
      </c>
      <c r="H13" s="240">
        <v>2.2999999999999998</v>
      </c>
      <c r="I13" s="239">
        <v>260973</v>
      </c>
      <c r="J13" s="240">
        <v>0.6</v>
      </c>
      <c r="K13" s="240">
        <v>3.5</v>
      </c>
      <c r="L13" s="239">
        <v>15523</v>
      </c>
      <c r="M13" s="239">
        <v>112689</v>
      </c>
      <c r="N13" s="245">
        <v>-50510</v>
      </c>
    </row>
    <row r="14" spans="1:14" ht="18" customHeight="1" x14ac:dyDescent="0.15">
      <c r="A14" s="364" t="s">
        <v>69</v>
      </c>
      <c r="B14" s="371"/>
      <c r="C14" s="239">
        <v>396464</v>
      </c>
      <c r="D14" s="240">
        <v>11.5</v>
      </c>
      <c r="E14" s="240">
        <v>7</v>
      </c>
      <c r="F14" s="239">
        <v>248254</v>
      </c>
      <c r="G14" s="240">
        <v>1.7</v>
      </c>
      <c r="H14" s="240">
        <v>-1.9</v>
      </c>
      <c r="I14" s="239">
        <v>221655</v>
      </c>
      <c r="J14" s="240">
        <v>2.2000000000000002</v>
      </c>
      <c r="K14" s="240">
        <v>4.5</v>
      </c>
      <c r="L14" s="239">
        <v>26599</v>
      </c>
      <c r="M14" s="239">
        <v>148210</v>
      </c>
      <c r="N14" s="245">
        <v>30676</v>
      </c>
    </row>
    <row r="15" spans="1:14" ht="18" customHeight="1" x14ac:dyDescent="0.15">
      <c r="A15" s="364" t="s">
        <v>70</v>
      </c>
      <c r="B15" s="371"/>
      <c r="C15" s="239">
        <v>264530</v>
      </c>
      <c r="D15" s="240">
        <v>24.8</v>
      </c>
      <c r="E15" s="240">
        <v>-4.4000000000000004</v>
      </c>
      <c r="F15" s="239">
        <v>190240</v>
      </c>
      <c r="G15" s="240">
        <v>3.4</v>
      </c>
      <c r="H15" s="240">
        <v>-1.1000000000000001</v>
      </c>
      <c r="I15" s="239">
        <v>183301</v>
      </c>
      <c r="J15" s="240">
        <v>3.6</v>
      </c>
      <c r="K15" s="240">
        <v>-0.7</v>
      </c>
      <c r="L15" s="239">
        <v>6939</v>
      </c>
      <c r="M15" s="239">
        <v>74290</v>
      </c>
      <c r="N15" s="245">
        <v>-10249</v>
      </c>
    </row>
    <row r="16" spans="1:14" ht="18" customHeight="1" x14ac:dyDescent="0.15">
      <c r="A16" s="364" t="s">
        <v>71</v>
      </c>
      <c r="B16" s="371"/>
      <c r="C16" s="239">
        <v>309039</v>
      </c>
      <c r="D16" s="240">
        <v>-49.2</v>
      </c>
      <c r="E16" s="240">
        <v>-0.3</v>
      </c>
      <c r="F16" s="239">
        <v>291964</v>
      </c>
      <c r="G16" s="240">
        <v>2.8</v>
      </c>
      <c r="H16" s="240">
        <v>-4.0999999999999996</v>
      </c>
      <c r="I16" s="239">
        <v>285748</v>
      </c>
      <c r="J16" s="240">
        <v>3.5</v>
      </c>
      <c r="K16" s="240">
        <v>-0.4</v>
      </c>
      <c r="L16" s="239">
        <v>6216</v>
      </c>
      <c r="M16" s="239">
        <v>17075</v>
      </c>
      <c r="N16" s="245">
        <v>11549</v>
      </c>
    </row>
    <row r="17" spans="1:14" ht="18" customHeight="1" x14ac:dyDescent="0.15">
      <c r="A17" s="364" t="s">
        <v>142</v>
      </c>
      <c r="B17" s="371"/>
      <c r="C17" s="239">
        <v>498044</v>
      </c>
      <c r="D17" s="39">
        <v>55.7</v>
      </c>
      <c r="E17" s="39">
        <v>95.9</v>
      </c>
      <c r="F17" s="239">
        <v>216094</v>
      </c>
      <c r="G17" s="39">
        <v>-6.7</v>
      </c>
      <c r="H17" s="39">
        <v>-10.9</v>
      </c>
      <c r="I17" s="239">
        <v>203152</v>
      </c>
      <c r="J17" s="39">
        <v>-7.5</v>
      </c>
      <c r="K17" s="39">
        <v>-11.5</v>
      </c>
      <c r="L17" s="239">
        <v>12942</v>
      </c>
      <c r="M17" s="239">
        <v>281950</v>
      </c>
      <c r="N17" s="40">
        <v>269786</v>
      </c>
    </row>
    <row r="18" spans="1:14" ht="18" customHeight="1" x14ac:dyDescent="0.15">
      <c r="A18" s="364" t="s">
        <v>84</v>
      </c>
      <c r="B18" s="371"/>
      <c r="C18" s="239">
        <v>357914</v>
      </c>
      <c r="D18" s="240">
        <v>-37.6</v>
      </c>
      <c r="E18" s="240">
        <v>17</v>
      </c>
      <c r="F18" s="239">
        <v>287947</v>
      </c>
      <c r="G18" s="240">
        <v>-3.3</v>
      </c>
      <c r="H18" s="240">
        <v>1.5</v>
      </c>
      <c r="I18" s="239">
        <v>272186</v>
      </c>
      <c r="J18" s="240">
        <v>-3</v>
      </c>
      <c r="K18" s="240">
        <v>1.5</v>
      </c>
      <c r="L18" s="239">
        <v>15761</v>
      </c>
      <c r="M18" s="239">
        <v>69967</v>
      </c>
      <c r="N18" s="245">
        <v>47498</v>
      </c>
    </row>
    <row r="19" spans="1:14" ht="18" customHeight="1" x14ac:dyDescent="0.15">
      <c r="A19" s="364" t="s">
        <v>72</v>
      </c>
      <c r="B19" s="365"/>
      <c r="C19" s="239">
        <v>146350</v>
      </c>
      <c r="D19" s="240">
        <v>7.5</v>
      </c>
      <c r="E19" s="240">
        <v>13.1</v>
      </c>
      <c r="F19" s="239">
        <v>133276</v>
      </c>
      <c r="G19" s="240">
        <v>7.9</v>
      </c>
      <c r="H19" s="240">
        <v>16</v>
      </c>
      <c r="I19" s="239">
        <v>122570</v>
      </c>
      <c r="J19" s="240">
        <v>5.7</v>
      </c>
      <c r="K19" s="240">
        <v>11</v>
      </c>
      <c r="L19" s="239">
        <v>10706</v>
      </c>
      <c r="M19" s="239">
        <v>13074</v>
      </c>
      <c r="N19" s="245">
        <v>-1473</v>
      </c>
    </row>
    <row r="20" spans="1:14" ht="18" customHeight="1" x14ac:dyDescent="0.15">
      <c r="A20" s="370" t="s">
        <v>73</v>
      </c>
      <c r="B20" s="365"/>
      <c r="C20" s="239">
        <v>203475</v>
      </c>
      <c r="D20" s="240">
        <v>-11.7</v>
      </c>
      <c r="E20" s="240">
        <v>19.100000000000001</v>
      </c>
      <c r="F20" s="239">
        <v>198758</v>
      </c>
      <c r="G20" s="240">
        <v>-6.1</v>
      </c>
      <c r="H20" s="240">
        <v>18.5</v>
      </c>
      <c r="I20" s="239">
        <v>195200</v>
      </c>
      <c r="J20" s="240">
        <v>-6.3</v>
      </c>
      <c r="K20" s="240">
        <v>21.3</v>
      </c>
      <c r="L20" s="239">
        <v>3558</v>
      </c>
      <c r="M20" s="239">
        <v>4717</v>
      </c>
      <c r="N20" s="245">
        <v>1714</v>
      </c>
    </row>
    <row r="21" spans="1:14" ht="18" customHeight="1" x14ac:dyDescent="0.15">
      <c r="A21" s="364" t="s">
        <v>63</v>
      </c>
      <c r="B21" s="365"/>
      <c r="C21" s="239">
        <v>294463</v>
      </c>
      <c r="D21" s="240">
        <v>-58.3</v>
      </c>
      <c r="E21" s="240">
        <v>17.899999999999999</v>
      </c>
      <c r="F21" s="239">
        <v>292164</v>
      </c>
      <c r="G21" s="240">
        <v>-0.5</v>
      </c>
      <c r="H21" s="240">
        <v>19.100000000000001</v>
      </c>
      <c r="I21" s="239">
        <v>288907</v>
      </c>
      <c r="J21" s="240">
        <v>-0.9</v>
      </c>
      <c r="K21" s="240">
        <v>18.5</v>
      </c>
      <c r="L21" s="239">
        <v>3257</v>
      </c>
      <c r="M21" s="239">
        <v>2299</v>
      </c>
      <c r="N21" s="245">
        <v>-1925</v>
      </c>
    </row>
    <row r="22" spans="1:14" ht="18" customHeight="1" x14ac:dyDescent="0.15">
      <c r="A22" s="364" t="s">
        <v>62</v>
      </c>
      <c r="B22" s="365"/>
      <c r="C22" s="239">
        <v>271257</v>
      </c>
      <c r="D22" s="240">
        <v>-37.799999999999997</v>
      </c>
      <c r="E22" s="240">
        <v>6.1</v>
      </c>
      <c r="F22" s="239">
        <v>246137</v>
      </c>
      <c r="G22" s="240">
        <v>-0.1</v>
      </c>
      <c r="H22" s="240">
        <v>4.2</v>
      </c>
      <c r="I22" s="239">
        <v>234011</v>
      </c>
      <c r="J22" s="240">
        <v>0.3</v>
      </c>
      <c r="K22" s="240">
        <v>3.2</v>
      </c>
      <c r="L22" s="239">
        <v>12126</v>
      </c>
      <c r="M22" s="239">
        <v>25120</v>
      </c>
      <c r="N22" s="245">
        <v>5945</v>
      </c>
    </row>
    <row r="23" spans="1:14" ht="18" customHeight="1" x14ac:dyDescent="0.15">
      <c r="A23" s="364" t="s">
        <v>82</v>
      </c>
      <c r="B23" s="365"/>
      <c r="C23" s="239">
        <v>298291</v>
      </c>
      <c r="D23" s="240">
        <v>-57.4</v>
      </c>
      <c r="E23" s="240">
        <v>6</v>
      </c>
      <c r="F23" s="239">
        <v>278624</v>
      </c>
      <c r="G23" s="240">
        <v>-6.1</v>
      </c>
      <c r="H23" s="240">
        <v>17.2</v>
      </c>
      <c r="I23" s="239">
        <v>264985</v>
      </c>
      <c r="J23" s="240">
        <v>-5</v>
      </c>
      <c r="K23" s="240">
        <v>18</v>
      </c>
      <c r="L23" s="239">
        <v>13639</v>
      </c>
      <c r="M23" s="239">
        <v>19667</v>
      </c>
      <c r="N23" s="245">
        <v>-24345</v>
      </c>
    </row>
    <row r="24" spans="1:14" ht="18" customHeight="1" x14ac:dyDescent="0.15">
      <c r="A24" s="368" t="s">
        <v>89</v>
      </c>
      <c r="B24" s="369"/>
      <c r="C24" s="239">
        <v>224149</v>
      </c>
      <c r="D24" s="240">
        <v>2.2000000000000002</v>
      </c>
      <c r="E24" s="240">
        <v>-18</v>
      </c>
      <c r="F24" s="239">
        <v>182098</v>
      </c>
      <c r="G24" s="240">
        <v>2.2000000000000002</v>
      </c>
      <c r="H24" s="240">
        <v>-12.3</v>
      </c>
      <c r="I24" s="239">
        <v>171469</v>
      </c>
      <c r="J24" s="240">
        <v>2.5</v>
      </c>
      <c r="K24" s="240">
        <v>-10.3</v>
      </c>
      <c r="L24" s="239">
        <v>10629</v>
      </c>
      <c r="M24" s="239">
        <v>42051</v>
      </c>
      <c r="N24" s="245">
        <v>-23753</v>
      </c>
    </row>
    <row r="25" spans="1:14" ht="18" customHeight="1" x14ac:dyDescent="0.15">
      <c r="A25" s="83"/>
      <c r="B25" s="84"/>
      <c r="C25" s="38"/>
      <c r="D25" s="85"/>
      <c r="E25" s="85"/>
      <c r="F25" s="86"/>
      <c r="G25" s="85"/>
      <c r="H25" s="85"/>
      <c r="I25" s="86"/>
      <c r="J25" s="85"/>
      <c r="K25" s="87"/>
      <c r="L25" s="123"/>
      <c r="M25" s="87"/>
      <c r="N25" s="40"/>
    </row>
    <row r="26" spans="1:14" ht="18" customHeight="1" x14ac:dyDescent="0.15">
      <c r="A26" s="313"/>
      <c r="B26" s="307" t="s">
        <v>151</v>
      </c>
      <c r="C26" s="88"/>
      <c r="D26" s="308"/>
      <c r="E26" s="308"/>
      <c r="F26" s="309"/>
      <c r="G26" s="308"/>
      <c r="H26" s="308"/>
      <c r="I26" s="309"/>
      <c r="J26" s="308"/>
      <c r="K26" s="308"/>
      <c r="L26" s="310"/>
      <c r="M26" s="311"/>
      <c r="N26" s="312"/>
    </row>
    <row r="27" spans="1:14" ht="18" customHeight="1" x14ac:dyDescent="0.15">
      <c r="A27" s="67"/>
      <c r="B27" s="64"/>
      <c r="C27" s="38"/>
      <c r="D27" s="85"/>
      <c r="E27" s="85"/>
      <c r="F27" s="86"/>
      <c r="G27" s="85"/>
      <c r="H27" s="85"/>
      <c r="I27" s="86"/>
      <c r="J27" s="85"/>
      <c r="K27" s="85"/>
      <c r="L27" s="84"/>
      <c r="M27" s="87"/>
      <c r="N27" s="90"/>
    </row>
    <row r="28" spans="1:14" ht="18" customHeight="1" x14ac:dyDescent="0.15">
      <c r="A28" s="67"/>
      <c r="B28" s="91" t="s">
        <v>4</v>
      </c>
      <c r="C28" s="239">
        <v>298896</v>
      </c>
      <c r="D28" s="240">
        <v>-27.5</v>
      </c>
      <c r="E28" s="240">
        <v>-0.7</v>
      </c>
      <c r="F28" s="239">
        <v>243786</v>
      </c>
      <c r="G28" s="240">
        <v>-0.6</v>
      </c>
      <c r="H28" s="240">
        <v>3.8</v>
      </c>
      <c r="I28" s="239">
        <v>226486</v>
      </c>
      <c r="J28" s="240">
        <v>-0.8</v>
      </c>
      <c r="K28" s="240">
        <v>4.3</v>
      </c>
      <c r="L28" s="239">
        <v>17300</v>
      </c>
      <c r="M28" s="239">
        <v>55110</v>
      </c>
      <c r="N28" s="245">
        <v>-10943</v>
      </c>
    </row>
    <row r="29" spans="1:14" ht="18" customHeight="1" x14ac:dyDescent="0.15">
      <c r="A29" s="67"/>
      <c r="B29" s="91"/>
      <c r="C29" s="239"/>
      <c r="D29" s="240"/>
      <c r="E29" s="240"/>
      <c r="F29" s="239"/>
      <c r="G29" s="240"/>
      <c r="H29" s="240"/>
      <c r="I29" s="239"/>
      <c r="J29" s="240"/>
      <c r="K29" s="240"/>
      <c r="L29" s="239"/>
      <c r="M29" s="239"/>
      <c r="N29" s="245"/>
    </row>
    <row r="30" spans="1:14" ht="18" customHeight="1" x14ac:dyDescent="0.15">
      <c r="A30" s="67"/>
      <c r="B30" s="91" t="s">
        <v>5</v>
      </c>
      <c r="C30" s="239">
        <v>340137</v>
      </c>
      <c r="D30" s="240">
        <v>-14.5</v>
      </c>
      <c r="E30" s="240">
        <v>13.9</v>
      </c>
      <c r="F30" s="239">
        <v>295375</v>
      </c>
      <c r="G30" s="240">
        <v>-2.7</v>
      </c>
      <c r="H30" s="240">
        <v>8.6</v>
      </c>
      <c r="I30" s="239">
        <v>265810</v>
      </c>
      <c r="J30" s="240">
        <v>-3.6</v>
      </c>
      <c r="K30" s="240">
        <v>10</v>
      </c>
      <c r="L30" s="239">
        <v>29565</v>
      </c>
      <c r="M30" s="239">
        <v>44762</v>
      </c>
      <c r="N30" s="245">
        <v>18318</v>
      </c>
    </row>
    <row r="31" spans="1:14" ht="18" customHeight="1" x14ac:dyDescent="0.15">
      <c r="A31" s="67"/>
      <c r="B31" s="91" t="s">
        <v>6</v>
      </c>
      <c r="C31" s="239">
        <v>341233</v>
      </c>
      <c r="D31" s="240">
        <v>-10.199999999999999</v>
      </c>
      <c r="E31" s="240">
        <v>-11.4</v>
      </c>
      <c r="F31" s="239">
        <v>245085</v>
      </c>
      <c r="G31" s="240">
        <v>-0.1</v>
      </c>
      <c r="H31" s="240">
        <v>0.5</v>
      </c>
      <c r="I31" s="239">
        <v>223594</v>
      </c>
      <c r="J31" s="240">
        <v>-0.7</v>
      </c>
      <c r="K31" s="240">
        <v>2.5</v>
      </c>
      <c r="L31" s="239">
        <v>21491</v>
      </c>
      <c r="M31" s="239">
        <v>96148</v>
      </c>
      <c r="N31" s="245">
        <v>-44723</v>
      </c>
    </row>
    <row r="32" spans="1:14" ht="18" customHeight="1" x14ac:dyDescent="0.15">
      <c r="A32" s="67"/>
      <c r="B32" s="91" t="s">
        <v>139</v>
      </c>
      <c r="C32" s="239">
        <v>416851</v>
      </c>
      <c r="D32" s="240">
        <v>-58.1</v>
      </c>
      <c r="E32" s="39">
        <v>9</v>
      </c>
      <c r="F32" s="239">
        <v>414658</v>
      </c>
      <c r="G32" s="240">
        <v>1.1000000000000001</v>
      </c>
      <c r="H32" s="39">
        <v>8.9</v>
      </c>
      <c r="I32" s="239">
        <v>374001</v>
      </c>
      <c r="J32" s="240">
        <v>0.3</v>
      </c>
      <c r="K32" s="39">
        <v>9.1999999999999993</v>
      </c>
      <c r="L32" s="239">
        <v>40657</v>
      </c>
      <c r="M32" s="239">
        <v>2193</v>
      </c>
      <c r="N32" s="40">
        <v>384</v>
      </c>
    </row>
    <row r="33" spans="1:14" ht="18" customHeight="1" x14ac:dyDescent="0.15">
      <c r="A33" s="67"/>
      <c r="B33" s="91" t="s">
        <v>43</v>
      </c>
      <c r="C33" s="239">
        <v>388693</v>
      </c>
      <c r="D33" s="240">
        <v>-19.399999999999999</v>
      </c>
      <c r="E33" s="240">
        <v>-13.9</v>
      </c>
      <c r="F33" s="239">
        <v>278791</v>
      </c>
      <c r="G33" s="240">
        <v>-2.9</v>
      </c>
      <c r="H33" s="240">
        <v>-1.9</v>
      </c>
      <c r="I33" s="239">
        <v>262686</v>
      </c>
      <c r="J33" s="240">
        <v>-2.6</v>
      </c>
      <c r="K33" s="240">
        <v>0</v>
      </c>
      <c r="L33" s="239">
        <v>16105</v>
      </c>
      <c r="M33" s="239">
        <v>109902</v>
      </c>
      <c r="N33" s="245">
        <v>-57383</v>
      </c>
    </row>
    <row r="34" spans="1:14" ht="18" customHeight="1" x14ac:dyDescent="0.15">
      <c r="A34" s="67"/>
      <c r="B34" s="91" t="s">
        <v>74</v>
      </c>
      <c r="C34" s="239">
        <v>364343</v>
      </c>
      <c r="D34" s="240">
        <v>18.2</v>
      </c>
      <c r="E34" s="240">
        <v>-13.8</v>
      </c>
      <c r="F34" s="239">
        <v>260508</v>
      </c>
      <c r="G34" s="240">
        <v>1.8</v>
      </c>
      <c r="H34" s="240">
        <v>0.3</v>
      </c>
      <c r="I34" s="239">
        <v>221162</v>
      </c>
      <c r="J34" s="240">
        <v>1.7</v>
      </c>
      <c r="K34" s="240">
        <v>0.4</v>
      </c>
      <c r="L34" s="239">
        <v>39346</v>
      </c>
      <c r="M34" s="239">
        <v>103835</v>
      </c>
      <c r="N34" s="245">
        <v>-59290</v>
      </c>
    </row>
    <row r="35" spans="1:14" ht="18" customHeight="1" x14ac:dyDescent="0.15">
      <c r="A35" s="67"/>
      <c r="B35" s="91" t="s">
        <v>75</v>
      </c>
      <c r="C35" s="239">
        <v>233581</v>
      </c>
      <c r="D35" s="240">
        <v>28</v>
      </c>
      <c r="E35" s="240">
        <v>7.1</v>
      </c>
      <c r="F35" s="239">
        <v>166444</v>
      </c>
      <c r="G35" s="240">
        <v>1.1000000000000001</v>
      </c>
      <c r="H35" s="240">
        <v>-1.5</v>
      </c>
      <c r="I35" s="239">
        <v>158791</v>
      </c>
      <c r="J35" s="240">
        <v>0.8</v>
      </c>
      <c r="K35" s="240">
        <v>-1.7</v>
      </c>
      <c r="L35" s="239">
        <v>7653</v>
      </c>
      <c r="M35" s="239">
        <v>67137</v>
      </c>
      <c r="N35" s="245">
        <v>17819</v>
      </c>
    </row>
    <row r="36" spans="1:14" ht="18" customHeight="1" x14ac:dyDescent="0.15">
      <c r="A36" s="67"/>
      <c r="B36" s="91" t="s">
        <v>76</v>
      </c>
      <c r="C36" s="239">
        <v>271971</v>
      </c>
      <c r="D36" s="240">
        <v>-51.3</v>
      </c>
      <c r="E36" s="240">
        <v>-9.4</v>
      </c>
      <c r="F36" s="239">
        <v>271885</v>
      </c>
      <c r="G36" s="240">
        <v>2.4</v>
      </c>
      <c r="H36" s="240">
        <v>-9.5</v>
      </c>
      <c r="I36" s="239">
        <v>267783</v>
      </c>
      <c r="J36" s="240">
        <v>2.2000000000000002</v>
      </c>
      <c r="K36" s="240">
        <v>-2.4</v>
      </c>
      <c r="L36" s="239">
        <v>4102</v>
      </c>
      <c r="M36" s="239">
        <v>86</v>
      </c>
      <c r="N36" s="245">
        <v>86</v>
      </c>
    </row>
    <row r="37" spans="1:14" ht="18" customHeight="1" x14ac:dyDescent="0.15">
      <c r="A37" s="67"/>
      <c r="B37" s="91" t="s">
        <v>142</v>
      </c>
      <c r="C37" s="239">
        <v>247957</v>
      </c>
      <c r="D37" s="39">
        <v>3.8</v>
      </c>
      <c r="E37" s="39">
        <v>19.3</v>
      </c>
      <c r="F37" s="239">
        <v>181606</v>
      </c>
      <c r="G37" s="39">
        <v>-10.6</v>
      </c>
      <c r="H37" s="39">
        <v>-12.1</v>
      </c>
      <c r="I37" s="239">
        <v>177987</v>
      </c>
      <c r="J37" s="39">
        <v>-11</v>
      </c>
      <c r="K37" s="39">
        <v>-11.5</v>
      </c>
      <c r="L37" s="239">
        <v>3619</v>
      </c>
      <c r="M37" s="239">
        <v>66351</v>
      </c>
      <c r="N37" s="40">
        <v>65032</v>
      </c>
    </row>
    <row r="38" spans="1:14" ht="18" customHeight="1" x14ac:dyDescent="0.15">
      <c r="A38" s="67"/>
      <c r="B38" s="91" t="s">
        <v>77</v>
      </c>
      <c r="C38" s="239">
        <v>340724</v>
      </c>
      <c r="D38" s="240">
        <v>-32.200000000000003</v>
      </c>
      <c r="E38" s="240">
        <v>2</v>
      </c>
      <c r="F38" s="239">
        <v>294982</v>
      </c>
      <c r="G38" s="240">
        <v>2.2000000000000002</v>
      </c>
      <c r="H38" s="240">
        <v>0.4</v>
      </c>
      <c r="I38" s="239">
        <v>276412</v>
      </c>
      <c r="J38" s="240">
        <v>2.2000000000000002</v>
      </c>
      <c r="K38" s="240">
        <v>1</v>
      </c>
      <c r="L38" s="239">
        <v>18570</v>
      </c>
      <c r="M38" s="239">
        <v>45742</v>
      </c>
      <c r="N38" s="245">
        <v>5188</v>
      </c>
    </row>
    <row r="39" spans="1:14" ht="18" customHeight="1" x14ac:dyDescent="0.15">
      <c r="A39" s="67"/>
      <c r="B39" s="91" t="s">
        <v>72</v>
      </c>
      <c r="C39" s="239">
        <v>165712</v>
      </c>
      <c r="D39" s="240">
        <v>3.5</v>
      </c>
      <c r="E39" s="240">
        <v>-2.8</v>
      </c>
      <c r="F39" s="239">
        <v>127258</v>
      </c>
      <c r="G39" s="240">
        <v>1</v>
      </c>
      <c r="H39" s="240">
        <v>0.1</v>
      </c>
      <c r="I39" s="239">
        <v>119631</v>
      </c>
      <c r="J39" s="240">
        <v>1.8</v>
      </c>
      <c r="K39" s="240">
        <v>-2.8</v>
      </c>
      <c r="L39" s="239">
        <v>7627</v>
      </c>
      <c r="M39" s="239">
        <v>38454</v>
      </c>
      <c r="N39" s="245">
        <v>-4895</v>
      </c>
    </row>
    <row r="40" spans="1:14" ht="18" customHeight="1" x14ac:dyDescent="0.15">
      <c r="A40" s="67"/>
      <c r="B40" s="91" t="s">
        <v>73</v>
      </c>
      <c r="C40" s="239">
        <v>173038</v>
      </c>
      <c r="D40" s="240">
        <v>-25.3</v>
      </c>
      <c r="E40" s="240">
        <v>4.3</v>
      </c>
      <c r="F40" s="239">
        <v>166238</v>
      </c>
      <c r="G40" s="240">
        <v>0</v>
      </c>
      <c r="H40" s="240">
        <v>7.3</v>
      </c>
      <c r="I40" s="239">
        <v>159406</v>
      </c>
      <c r="J40" s="240">
        <v>0.1</v>
      </c>
      <c r="K40" s="240">
        <v>5.3</v>
      </c>
      <c r="L40" s="239">
        <v>6832</v>
      </c>
      <c r="M40" s="239">
        <v>6800</v>
      </c>
      <c r="N40" s="245">
        <v>-4292</v>
      </c>
    </row>
    <row r="41" spans="1:14" ht="18" customHeight="1" x14ac:dyDescent="0.15">
      <c r="A41" s="67"/>
      <c r="B41" s="91" t="s">
        <v>63</v>
      </c>
      <c r="C41" s="239">
        <v>347075</v>
      </c>
      <c r="D41" s="240">
        <v>-66.400000000000006</v>
      </c>
      <c r="E41" s="240">
        <v>22.3</v>
      </c>
      <c r="F41" s="239">
        <v>343232</v>
      </c>
      <c r="G41" s="240">
        <v>-3.4</v>
      </c>
      <c r="H41" s="240">
        <v>22.1</v>
      </c>
      <c r="I41" s="239">
        <v>337152</v>
      </c>
      <c r="J41" s="240">
        <v>-4.2</v>
      </c>
      <c r="K41" s="240">
        <v>21.1</v>
      </c>
      <c r="L41" s="239">
        <v>6080</v>
      </c>
      <c r="M41" s="239">
        <v>3843</v>
      </c>
      <c r="N41" s="245">
        <v>1430</v>
      </c>
    </row>
    <row r="42" spans="1:14" ht="18" customHeight="1" x14ac:dyDescent="0.15">
      <c r="A42" s="67"/>
      <c r="B42" s="91" t="s">
        <v>62</v>
      </c>
      <c r="C42" s="239">
        <v>314458</v>
      </c>
      <c r="D42" s="240">
        <v>-39</v>
      </c>
      <c r="E42" s="240">
        <v>8.5</v>
      </c>
      <c r="F42" s="239">
        <v>285001</v>
      </c>
      <c r="G42" s="240">
        <v>-1.2</v>
      </c>
      <c r="H42" s="240">
        <v>7.5</v>
      </c>
      <c r="I42" s="239">
        <v>267623</v>
      </c>
      <c r="J42" s="240">
        <v>-0.5</v>
      </c>
      <c r="K42" s="240">
        <v>6.9</v>
      </c>
      <c r="L42" s="239">
        <v>17378</v>
      </c>
      <c r="M42" s="239">
        <v>29457</v>
      </c>
      <c r="N42" s="245">
        <v>4644</v>
      </c>
    </row>
    <row r="43" spans="1:14" ht="18" customHeight="1" x14ac:dyDescent="0.15">
      <c r="A43" s="67"/>
      <c r="B43" s="91" t="s">
        <v>83</v>
      </c>
      <c r="C43" s="239">
        <v>305855</v>
      </c>
      <c r="D43" s="240">
        <v>-53</v>
      </c>
      <c r="E43" s="240">
        <v>15.2</v>
      </c>
      <c r="F43" s="239">
        <v>277991</v>
      </c>
      <c r="G43" s="240">
        <v>-3.2</v>
      </c>
      <c r="H43" s="240">
        <v>16</v>
      </c>
      <c r="I43" s="239">
        <v>260311</v>
      </c>
      <c r="J43" s="240">
        <v>-1.1000000000000001</v>
      </c>
      <c r="K43" s="240">
        <v>17.100000000000001</v>
      </c>
      <c r="L43" s="239">
        <v>17680</v>
      </c>
      <c r="M43" s="239">
        <v>27864</v>
      </c>
      <c r="N43" s="245">
        <v>1993</v>
      </c>
    </row>
    <row r="44" spans="1:14" ht="18" customHeight="1" thickBot="1" x14ac:dyDescent="0.2">
      <c r="A44" s="92"/>
      <c r="B44" s="362" t="s">
        <v>89</v>
      </c>
      <c r="C44" s="246">
        <v>210069</v>
      </c>
      <c r="D44" s="247">
        <v>-6.2</v>
      </c>
      <c r="E44" s="247">
        <v>-15.1</v>
      </c>
      <c r="F44" s="246">
        <v>169721</v>
      </c>
      <c r="G44" s="247">
        <v>-0.2</v>
      </c>
      <c r="H44" s="247">
        <v>-6.1</v>
      </c>
      <c r="I44" s="246">
        <v>155193</v>
      </c>
      <c r="J44" s="247">
        <v>-0.7</v>
      </c>
      <c r="K44" s="247">
        <v>-5.6</v>
      </c>
      <c r="L44" s="246">
        <v>14528</v>
      </c>
      <c r="M44" s="246">
        <v>40348</v>
      </c>
      <c r="N44" s="248">
        <v>-26331</v>
      </c>
    </row>
    <row r="45" spans="1:14" ht="18" customHeight="1" x14ac:dyDescent="0.15">
      <c r="A45" s="68"/>
      <c r="B45" s="363"/>
      <c r="C45" s="363"/>
      <c r="D45" s="363"/>
      <c r="E45" s="93"/>
      <c r="F45" s="86"/>
      <c r="G45" s="93"/>
      <c r="H45" s="93"/>
      <c r="I45" s="86"/>
      <c r="J45" s="86"/>
      <c r="K45" s="93"/>
    </row>
    <row r="46" spans="1:14" ht="18" customHeight="1" x14ac:dyDescent="0.15">
      <c r="A46" s="94"/>
      <c r="B46" s="366" t="s">
        <v>140</v>
      </c>
      <c r="C46" s="367"/>
      <c r="D46" s="367"/>
      <c r="E46" s="367"/>
      <c r="F46" s="367"/>
      <c r="G46" s="367"/>
      <c r="H46" s="367"/>
      <c r="I46" s="367"/>
      <c r="J46" s="367"/>
      <c r="K46" s="367"/>
      <c r="L46" s="367"/>
    </row>
    <row r="47" spans="1:14" ht="18" customHeight="1" x14ac:dyDescent="0.15">
      <c r="A47" s="134"/>
      <c r="B47" s="134"/>
      <c r="C47" s="15"/>
      <c r="D47" s="84"/>
      <c r="E47" s="8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8" customHeight="1" x14ac:dyDescent="0.15">
      <c r="A48" s="68"/>
      <c r="B48" s="65"/>
      <c r="C48" s="15"/>
      <c r="D48" s="84"/>
      <c r="E48" s="8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" customHeight="1" x14ac:dyDescent="0.15">
      <c r="A49" s="68"/>
      <c r="B49" s="65"/>
      <c r="C49" s="15"/>
      <c r="D49" s="84"/>
      <c r="E49" s="8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8" customHeight="1" x14ac:dyDescent="0.15">
      <c r="A50" s="68"/>
      <c r="B50" s="1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" customHeight="1" x14ac:dyDescent="0.15">
      <c r="A51" s="68"/>
      <c r="B51" s="1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" customHeight="1" x14ac:dyDescent="0.15">
      <c r="A52" s="68"/>
      <c r="B52" s="1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68"/>
      <c r="B53" s="1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68"/>
      <c r="B54" s="1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68"/>
      <c r="B55" s="1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68"/>
      <c r="B56" s="1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68"/>
      <c r="B57" s="1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25">
    <mergeCell ref="A1:N1"/>
    <mergeCell ref="A8:B8"/>
    <mergeCell ref="C3:D3"/>
    <mergeCell ref="M4:N4"/>
    <mergeCell ref="I5:K5"/>
    <mergeCell ref="F4:G4"/>
    <mergeCell ref="I4:K4"/>
    <mergeCell ref="A4:B4"/>
    <mergeCell ref="A10:B10"/>
    <mergeCell ref="A18:B18"/>
    <mergeCell ref="A11:B11"/>
    <mergeCell ref="A15:B15"/>
    <mergeCell ref="A13:B13"/>
    <mergeCell ref="A14:B14"/>
    <mergeCell ref="A16:B16"/>
    <mergeCell ref="A12:B12"/>
    <mergeCell ref="A17:B17"/>
    <mergeCell ref="B45:D45"/>
    <mergeCell ref="A22:B22"/>
    <mergeCell ref="A23:B23"/>
    <mergeCell ref="B46:L46"/>
    <mergeCell ref="A19:B19"/>
    <mergeCell ref="A21:B21"/>
    <mergeCell ref="A24:B24"/>
    <mergeCell ref="A20:B20"/>
  </mergeCells>
  <phoneticPr fontId="1"/>
  <pageMargins left="0.27559055118110237" right="0.19685039370078741" top="0.59055118110236227" bottom="0.19685039370078741" header="0.51181102362204722" footer="0.19685039370078741"/>
  <pageSetup paperSize="9" scale="72" orientation="portrait" r:id="rId1"/>
  <headerFooter alignWithMargins="0">
    <oddFooter xml:space="preserve">&amp;C－６－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view="pageBreakPreview" topLeftCell="A16" zoomScale="90" zoomScaleNormal="90" zoomScaleSheetLayoutView="90" workbookViewId="0">
      <selection activeCell="C27" sqref="C27:N43"/>
    </sheetView>
  </sheetViews>
  <sheetFormatPr defaultRowHeight="13.5" x14ac:dyDescent="0.15"/>
  <cols>
    <col min="1" max="1" width="2" style="56" customWidth="1"/>
    <col min="2" max="2" width="28.625" style="56" customWidth="1"/>
    <col min="3" max="3" width="9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1" width="7.625" style="56" customWidth="1"/>
    <col min="12" max="12" width="9.625" style="56" customWidth="1"/>
    <col min="13" max="14" width="7.625" style="56" customWidth="1"/>
    <col min="15" max="16384" width="9" style="56"/>
  </cols>
  <sheetData>
    <row r="1" spans="1:14" ht="24" customHeight="1" x14ac:dyDescent="0.2">
      <c r="A1" s="372" t="s">
        <v>13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pans="1:14" ht="18" customHeight="1" thickBot="1" x14ac:dyDescent="0.2">
      <c r="A2" s="130" t="s">
        <v>10</v>
      </c>
      <c r="B2" s="94"/>
    </row>
    <row r="3" spans="1:14" ht="15.75" customHeight="1" x14ac:dyDescent="0.15">
      <c r="A3" s="58"/>
      <c r="B3" s="59"/>
      <c r="C3" s="373" t="s">
        <v>17</v>
      </c>
      <c r="D3" s="374"/>
      <c r="E3" s="392"/>
      <c r="F3" s="373" t="s">
        <v>14</v>
      </c>
      <c r="G3" s="374"/>
      <c r="H3" s="374"/>
      <c r="I3" s="60"/>
      <c r="J3" s="60"/>
      <c r="K3" s="60"/>
      <c r="L3" s="60"/>
      <c r="M3" s="60"/>
      <c r="N3" s="63"/>
    </row>
    <row r="4" spans="1:14" ht="15.75" customHeight="1" x14ac:dyDescent="0.15">
      <c r="A4" s="381" t="s">
        <v>9</v>
      </c>
      <c r="B4" s="363"/>
      <c r="C4" s="64"/>
      <c r="D4" s="65"/>
      <c r="E4" s="95"/>
      <c r="F4" s="65"/>
      <c r="G4" s="65"/>
      <c r="H4" s="65"/>
      <c r="I4" s="377" t="s">
        <v>15</v>
      </c>
      <c r="J4" s="383"/>
      <c r="K4" s="385"/>
      <c r="L4" s="377" t="s">
        <v>16</v>
      </c>
      <c r="M4" s="383"/>
      <c r="N4" s="384"/>
    </row>
    <row r="5" spans="1:14" ht="15.75" customHeight="1" x14ac:dyDescent="0.15">
      <c r="A5" s="71"/>
      <c r="B5" s="72"/>
      <c r="C5" s="76"/>
      <c r="D5" s="75" t="s">
        <v>24</v>
      </c>
      <c r="E5" s="75" t="s">
        <v>18</v>
      </c>
      <c r="F5" s="69"/>
      <c r="G5" s="75" t="s">
        <v>23</v>
      </c>
      <c r="H5" s="75" t="s">
        <v>3</v>
      </c>
      <c r="I5" s="96"/>
      <c r="J5" s="75" t="s">
        <v>23</v>
      </c>
      <c r="K5" s="75" t="s">
        <v>3</v>
      </c>
      <c r="L5" s="96"/>
      <c r="M5" s="75" t="s">
        <v>23</v>
      </c>
      <c r="N5" s="77" t="s">
        <v>3</v>
      </c>
    </row>
    <row r="6" spans="1:14" ht="18" customHeight="1" x14ac:dyDescent="0.15">
      <c r="A6" s="67"/>
      <c r="B6" s="68"/>
      <c r="C6" s="78" t="s">
        <v>20</v>
      </c>
      <c r="D6" s="79" t="s">
        <v>20</v>
      </c>
      <c r="E6" s="79" t="s">
        <v>20</v>
      </c>
      <c r="F6" s="80" t="s">
        <v>22</v>
      </c>
      <c r="G6" s="79" t="s">
        <v>37</v>
      </c>
      <c r="H6" s="79" t="s">
        <v>37</v>
      </c>
      <c r="I6" s="80" t="s">
        <v>22</v>
      </c>
      <c r="J6" s="79" t="s">
        <v>37</v>
      </c>
      <c r="K6" s="79" t="s">
        <v>37</v>
      </c>
      <c r="L6" s="80" t="s">
        <v>22</v>
      </c>
      <c r="M6" s="79" t="s">
        <v>37</v>
      </c>
      <c r="N6" s="82" t="s">
        <v>37</v>
      </c>
    </row>
    <row r="7" spans="1:14" ht="18" customHeight="1" x14ac:dyDescent="0.15">
      <c r="A7" s="364" t="s">
        <v>4</v>
      </c>
      <c r="B7" s="371"/>
      <c r="C7" s="43">
        <v>19.8</v>
      </c>
      <c r="D7" s="43">
        <v>-0.39999999999999858</v>
      </c>
      <c r="E7" s="43">
        <v>0.10000000000000142</v>
      </c>
      <c r="F7" s="43">
        <v>149.5</v>
      </c>
      <c r="G7" s="43">
        <v>-0.7</v>
      </c>
      <c r="H7" s="43">
        <v>1</v>
      </c>
      <c r="I7" s="43">
        <v>141.69999999999999</v>
      </c>
      <c r="J7" s="43">
        <v>-0.9</v>
      </c>
      <c r="K7" s="43">
        <v>1.8</v>
      </c>
      <c r="L7" s="43">
        <v>7.8000000000000114</v>
      </c>
      <c r="M7" s="43">
        <v>1.3</v>
      </c>
      <c r="N7" s="44">
        <v>-11.3</v>
      </c>
    </row>
    <row r="8" spans="1:14" ht="18" customHeight="1" x14ac:dyDescent="0.15">
      <c r="A8" s="232"/>
      <c r="B8" s="23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ht="18" customHeight="1" x14ac:dyDescent="0.15">
      <c r="A9" s="364" t="s">
        <v>5</v>
      </c>
      <c r="B9" s="371"/>
      <c r="C9" s="43">
        <v>20.9</v>
      </c>
      <c r="D9" s="43">
        <v>-1.1000000000000014</v>
      </c>
      <c r="E9" s="43">
        <v>-0.90000000000000213</v>
      </c>
      <c r="F9" s="43">
        <v>166.9</v>
      </c>
      <c r="G9" s="43">
        <v>-2.5</v>
      </c>
      <c r="H9" s="43">
        <v>-3.1</v>
      </c>
      <c r="I9" s="43">
        <v>158</v>
      </c>
      <c r="J9" s="43">
        <v>-2.2999999999999998</v>
      </c>
      <c r="K9" s="43">
        <v>-1.6</v>
      </c>
      <c r="L9" s="43">
        <v>8.9000000000000057</v>
      </c>
      <c r="M9" s="43">
        <v>-6.3</v>
      </c>
      <c r="N9" s="44">
        <v>-23.9</v>
      </c>
    </row>
    <row r="10" spans="1:14" ht="18" customHeight="1" x14ac:dyDescent="0.15">
      <c r="A10" s="364" t="s">
        <v>6</v>
      </c>
      <c r="B10" s="371"/>
      <c r="C10" s="43">
        <v>20.100000000000001</v>
      </c>
      <c r="D10" s="43">
        <v>-0.5</v>
      </c>
      <c r="E10" s="43">
        <v>-0.19999999999999929</v>
      </c>
      <c r="F10" s="43">
        <v>162.69999999999999</v>
      </c>
      <c r="G10" s="43">
        <v>-1</v>
      </c>
      <c r="H10" s="43">
        <v>-2.2000000000000002</v>
      </c>
      <c r="I10" s="43">
        <v>151.80000000000001</v>
      </c>
      <c r="J10" s="43">
        <v>-1.8</v>
      </c>
      <c r="K10" s="43">
        <v>-0.9</v>
      </c>
      <c r="L10" s="43">
        <v>10.899999999999977</v>
      </c>
      <c r="M10" s="43">
        <v>11.1</v>
      </c>
      <c r="N10" s="44">
        <v>-16.8</v>
      </c>
    </row>
    <row r="11" spans="1:14" ht="18" customHeight="1" x14ac:dyDescent="0.15">
      <c r="A11" s="364" t="s">
        <v>139</v>
      </c>
      <c r="B11" s="371"/>
      <c r="C11" s="43">
        <v>18.3</v>
      </c>
      <c r="D11" s="39">
        <v>-2.0999999999999979</v>
      </c>
      <c r="E11" s="39">
        <v>0.30000000000000071</v>
      </c>
      <c r="F11" s="43">
        <v>147.1</v>
      </c>
      <c r="G11" s="39">
        <v>-10.199999999999999</v>
      </c>
      <c r="H11" s="39">
        <v>2</v>
      </c>
      <c r="I11" s="43">
        <v>133.69999999999999</v>
      </c>
      <c r="J11" s="39">
        <v>-11.5</v>
      </c>
      <c r="K11" s="39">
        <v>0.7</v>
      </c>
      <c r="L11" s="43">
        <v>13.400000000000006</v>
      </c>
      <c r="M11" s="39">
        <v>4.7</v>
      </c>
      <c r="N11" s="90">
        <v>16.600000000000001</v>
      </c>
    </row>
    <row r="12" spans="1:14" ht="18" customHeight="1" x14ac:dyDescent="0.15">
      <c r="A12" s="364" t="s">
        <v>43</v>
      </c>
      <c r="B12" s="365"/>
      <c r="C12" s="43">
        <v>19.399999999999999</v>
      </c>
      <c r="D12" s="43">
        <v>-0.70000000000000284</v>
      </c>
      <c r="E12" s="43">
        <v>0.29999999999999716</v>
      </c>
      <c r="F12" s="43">
        <v>159.80000000000001</v>
      </c>
      <c r="G12" s="43">
        <v>-1.2</v>
      </c>
      <c r="H12" s="43">
        <v>1.7</v>
      </c>
      <c r="I12" s="43">
        <v>150.69999999999999</v>
      </c>
      <c r="J12" s="43">
        <v>-1.1000000000000001</v>
      </c>
      <c r="K12" s="43">
        <v>3.7</v>
      </c>
      <c r="L12" s="43">
        <v>9.1000000000000227</v>
      </c>
      <c r="M12" s="43">
        <v>-4.2</v>
      </c>
      <c r="N12" s="44">
        <v>-22.8</v>
      </c>
    </row>
    <row r="13" spans="1:14" ht="18" customHeight="1" x14ac:dyDescent="0.15">
      <c r="A13" s="364" t="s">
        <v>69</v>
      </c>
      <c r="B13" s="371"/>
      <c r="C13" s="43">
        <v>20.6</v>
      </c>
      <c r="D13" s="43">
        <v>-0.69999999999999929</v>
      </c>
      <c r="E13" s="43">
        <v>0.30000000000000071</v>
      </c>
      <c r="F13" s="43">
        <v>171.4</v>
      </c>
      <c r="G13" s="43">
        <v>-3.4</v>
      </c>
      <c r="H13" s="43">
        <v>-4.4000000000000004</v>
      </c>
      <c r="I13" s="43">
        <v>155.5</v>
      </c>
      <c r="J13" s="43">
        <v>-2.9</v>
      </c>
      <c r="K13" s="43">
        <v>1.1000000000000001</v>
      </c>
      <c r="L13" s="43">
        <v>15.900000000000006</v>
      </c>
      <c r="M13" s="43">
        <v>-8</v>
      </c>
      <c r="N13" s="44">
        <v>-37.6</v>
      </c>
    </row>
    <row r="14" spans="1:14" ht="18" customHeight="1" x14ac:dyDescent="0.15">
      <c r="A14" s="364" t="s">
        <v>70</v>
      </c>
      <c r="B14" s="371"/>
      <c r="C14" s="43">
        <v>20</v>
      </c>
      <c r="D14" s="43">
        <v>0</v>
      </c>
      <c r="E14" s="43">
        <v>-0.10000000000000142</v>
      </c>
      <c r="F14" s="43">
        <v>140.80000000000001</v>
      </c>
      <c r="G14" s="43">
        <v>1.2</v>
      </c>
      <c r="H14" s="43">
        <v>2</v>
      </c>
      <c r="I14" s="43">
        <v>135.30000000000001</v>
      </c>
      <c r="J14" s="43">
        <v>1.1000000000000001</v>
      </c>
      <c r="K14" s="43">
        <v>2.9</v>
      </c>
      <c r="L14" s="43">
        <v>5.5</v>
      </c>
      <c r="M14" s="43">
        <v>5.8</v>
      </c>
      <c r="N14" s="44">
        <v>-15.3</v>
      </c>
    </row>
    <row r="15" spans="1:14" ht="18" customHeight="1" x14ac:dyDescent="0.15">
      <c r="A15" s="364" t="s">
        <v>71</v>
      </c>
      <c r="B15" s="371"/>
      <c r="C15" s="43">
        <v>18.5</v>
      </c>
      <c r="D15" s="43">
        <v>-1.3000000000000007</v>
      </c>
      <c r="E15" s="43">
        <v>-0.39999999999999858</v>
      </c>
      <c r="F15" s="43">
        <v>137.9</v>
      </c>
      <c r="G15" s="43">
        <v>-7.4</v>
      </c>
      <c r="H15" s="43">
        <v>-5.9</v>
      </c>
      <c r="I15" s="43">
        <v>133.80000000000001</v>
      </c>
      <c r="J15" s="43">
        <v>-6.6</v>
      </c>
      <c r="K15" s="43">
        <v>-1.9</v>
      </c>
      <c r="L15" s="43">
        <v>4.0999999999999943</v>
      </c>
      <c r="M15" s="43">
        <v>-26.7</v>
      </c>
      <c r="N15" s="44">
        <v>-59.8</v>
      </c>
    </row>
    <row r="16" spans="1:14" ht="18" customHeight="1" x14ac:dyDescent="0.15">
      <c r="A16" s="364" t="s">
        <v>142</v>
      </c>
      <c r="B16" s="371"/>
      <c r="C16" s="43">
        <v>19.5</v>
      </c>
      <c r="D16" s="43">
        <v>-0.5</v>
      </c>
      <c r="E16" s="43">
        <v>0.10000000000000142</v>
      </c>
      <c r="F16" s="43">
        <v>150.30000000000001</v>
      </c>
      <c r="G16" s="43">
        <v>-2.2999999999999998</v>
      </c>
      <c r="H16" s="43">
        <v>1.6</v>
      </c>
      <c r="I16" s="43">
        <v>139.30000000000001</v>
      </c>
      <c r="J16" s="43">
        <v>-3</v>
      </c>
      <c r="K16" s="43">
        <v>-0.6</v>
      </c>
      <c r="L16" s="43">
        <v>11</v>
      </c>
      <c r="M16" s="43">
        <v>5.8</v>
      </c>
      <c r="N16" s="44">
        <v>39.299999999999997</v>
      </c>
    </row>
    <row r="17" spans="1:14" ht="18" customHeight="1" x14ac:dyDescent="0.15">
      <c r="A17" s="364" t="s">
        <v>84</v>
      </c>
      <c r="B17" s="371"/>
      <c r="C17" s="43">
        <v>19.8</v>
      </c>
      <c r="D17" s="43">
        <v>-2</v>
      </c>
      <c r="E17" s="43">
        <v>-0.5</v>
      </c>
      <c r="F17" s="43">
        <v>155.19999999999999</v>
      </c>
      <c r="G17" s="43">
        <v>-9.1999999999999993</v>
      </c>
      <c r="H17" s="43">
        <v>-1.2</v>
      </c>
      <c r="I17" s="43">
        <v>146.9</v>
      </c>
      <c r="J17" s="43">
        <v>-10.3</v>
      </c>
      <c r="K17" s="43">
        <v>-2.1</v>
      </c>
      <c r="L17" s="43">
        <v>8.2999999999999829</v>
      </c>
      <c r="M17" s="43">
        <v>16.899999999999999</v>
      </c>
      <c r="N17" s="44">
        <v>16.899999999999999</v>
      </c>
    </row>
    <row r="18" spans="1:14" ht="18" customHeight="1" x14ac:dyDescent="0.15">
      <c r="A18" s="364" t="s">
        <v>72</v>
      </c>
      <c r="B18" s="365"/>
      <c r="C18" s="43">
        <v>17.8</v>
      </c>
      <c r="D18" s="43">
        <v>0.60000000000000142</v>
      </c>
      <c r="E18" s="43">
        <v>1.1000000000000014</v>
      </c>
      <c r="F18" s="43">
        <v>123.4</v>
      </c>
      <c r="G18" s="43">
        <v>13.7</v>
      </c>
      <c r="H18" s="43">
        <v>17.899999999999999</v>
      </c>
      <c r="I18" s="43">
        <v>114.6</v>
      </c>
      <c r="J18" s="43">
        <v>11.8</v>
      </c>
      <c r="K18" s="43">
        <v>14</v>
      </c>
      <c r="L18" s="43">
        <v>8.8000000000000114</v>
      </c>
      <c r="M18" s="43">
        <v>49.2</v>
      </c>
      <c r="N18" s="44">
        <v>114.6</v>
      </c>
    </row>
    <row r="19" spans="1:14" ht="18" customHeight="1" x14ac:dyDescent="0.15">
      <c r="A19" s="370" t="s">
        <v>73</v>
      </c>
      <c r="B19" s="365"/>
      <c r="C19" s="43">
        <v>19.7</v>
      </c>
      <c r="D19" s="43">
        <v>-0.30000000000000071</v>
      </c>
      <c r="E19" s="43">
        <v>0.19999999999999929</v>
      </c>
      <c r="F19" s="43">
        <v>131.30000000000001</v>
      </c>
      <c r="G19" s="43">
        <v>-2.4</v>
      </c>
      <c r="H19" s="43">
        <v>7</v>
      </c>
      <c r="I19" s="43">
        <v>128.19999999999999</v>
      </c>
      <c r="J19" s="43">
        <v>-3</v>
      </c>
      <c r="K19" s="43">
        <v>10.5</v>
      </c>
      <c r="L19" s="43">
        <v>3.1000000000000227</v>
      </c>
      <c r="M19" s="43">
        <v>29.2</v>
      </c>
      <c r="N19" s="44">
        <v>-53.7</v>
      </c>
    </row>
    <row r="20" spans="1:14" ht="18" customHeight="1" x14ac:dyDescent="0.15">
      <c r="A20" s="364" t="s">
        <v>63</v>
      </c>
      <c r="B20" s="365"/>
      <c r="C20" s="43">
        <v>19.399999999999999</v>
      </c>
      <c r="D20" s="43">
        <v>-1.8000000000000007</v>
      </c>
      <c r="E20" s="43">
        <v>1.6999999999999993</v>
      </c>
      <c r="F20" s="43">
        <v>152.80000000000001</v>
      </c>
      <c r="G20" s="43">
        <v>-9.9</v>
      </c>
      <c r="H20" s="43">
        <v>11.6</v>
      </c>
      <c r="I20" s="43">
        <v>140.1</v>
      </c>
      <c r="J20" s="43">
        <v>-8.8000000000000007</v>
      </c>
      <c r="K20" s="43">
        <v>8</v>
      </c>
      <c r="L20" s="43">
        <v>12.700000000000017</v>
      </c>
      <c r="M20" s="43">
        <v>-21.7</v>
      </c>
      <c r="N20" s="44">
        <v>71.5</v>
      </c>
    </row>
    <row r="21" spans="1:14" ht="18" customHeight="1" x14ac:dyDescent="0.15">
      <c r="A21" s="364" t="s">
        <v>62</v>
      </c>
      <c r="B21" s="365"/>
      <c r="C21" s="43">
        <v>19.8</v>
      </c>
      <c r="D21" s="43">
        <v>0</v>
      </c>
      <c r="E21" s="43">
        <v>0.10000000000000142</v>
      </c>
      <c r="F21" s="43">
        <v>148.69999999999999</v>
      </c>
      <c r="G21" s="43">
        <v>0.9</v>
      </c>
      <c r="H21" s="43">
        <v>1.1000000000000001</v>
      </c>
      <c r="I21" s="43">
        <v>144.6</v>
      </c>
      <c r="J21" s="43">
        <v>1</v>
      </c>
      <c r="K21" s="43">
        <v>0.8</v>
      </c>
      <c r="L21" s="43">
        <v>4.0999999999999943</v>
      </c>
      <c r="M21" s="43">
        <v>0</v>
      </c>
      <c r="N21" s="44">
        <v>17.100000000000001</v>
      </c>
    </row>
    <row r="22" spans="1:14" ht="18" customHeight="1" x14ac:dyDescent="0.15">
      <c r="A22" s="364" t="s">
        <v>85</v>
      </c>
      <c r="B22" s="365"/>
      <c r="C22" s="43">
        <v>19.7</v>
      </c>
      <c r="D22" s="43">
        <v>0.39999999999999858</v>
      </c>
      <c r="E22" s="43">
        <v>0</v>
      </c>
      <c r="F22" s="43">
        <v>148.80000000000001</v>
      </c>
      <c r="G22" s="43">
        <v>0.1</v>
      </c>
      <c r="H22" s="43">
        <v>8</v>
      </c>
      <c r="I22" s="43">
        <v>139</v>
      </c>
      <c r="J22" s="43">
        <v>-2.9</v>
      </c>
      <c r="K22" s="43">
        <v>6.3</v>
      </c>
      <c r="L22" s="43">
        <v>9.8000000000000114</v>
      </c>
      <c r="M22" s="43">
        <v>81.400000000000006</v>
      </c>
      <c r="N22" s="44">
        <v>38.1</v>
      </c>
    </row>
    <row r="23" spans="1:14" ht="18" customHeight="1" x14ac:dyDescent="0.15">
      <c r="A23" s="387" t="s">
        <v>89</v>
      </c>
      <c r="B23" s="388"/>
      <c r="C23" s="43">
        <v>19.7</v>
      </c>
      <c r="D23" s="43">
        <v>0.5</v>
      </c>
      <c r="E23" s="43">
        <v>-0.40000000000000213</v>
      </c>
      <c r="F23" s="43">
        <v>139.19999999999999</v>
      </c>
      <c r="G23" s="43">
        <v>3.5</v>
      </c>
      <c r="H23" s="43">
        <v>-5.6</v>
      </c>
      <c r="I23" s="43">
        <v>132.30000000000001</v>
      </c>
      <c r="J23" s="43">
        <v>3</v>
      </c>
      <c r="K23" s="43">
        <v>-3.5</v>
      </c>
      <c r="L23" s="43">
        <v>6.8999999999999773</v>
      </c>
      <c r="M23" s="43">
        <v>13.2</v>
      </c>
      <c r="N23" s="44">
        <v>-33</v>
      </c>
    </row>
    <row r="24" spans="1:14" ht="18" customHeight="1" x14ac:dyDescent="0.15">
      <c r="A24" s="97"/>
      <c r="B24" s="235"/>
      <c r="C24" s="254"/>
      <c r="D24" s="255"/>
      <c r="E24" s="255"/>
      <c r="F24" s="256"/>
      <c r="G24" s="257"/>
      <c r="H24" s="254"/>
      <c r="I24" s="256"/>
      <c r="J24" s="257"/>
      <c r="K24" s="254"/>
      <c r="L24" s="256"/>
      <c r="M24" s="257"/>
      <c r="N24" s="258"/>
    </row>
    <row r="25" spans="1:14" ht="18" customHeight="1" x14ac:dyDescent="0.15">
      <c r="A25" s="67"/>
      <c r="B25" s="236" t="s">
        <v>151</v>
      </c>
      <c r="C25" s="88"/>
      <c r="D25" s="99"/>
      <c r="E25" s="99"/>
      <c r="F25" s="100"/>
      <c r="G25" s="101"/>
      <c r="H25" s="101"/>
      <c r="I25" s="100"/>
      <c r="J25" s="101"/>
      <c r="K25" s="101"/>
      <c r="L25" s="100"/>
      <c r="M25" s="101"/>
      <c r="N25" s="102"/>
    </row>
    <row r="26" spans="1:14" ht="18" customHeight="1" x14ac:dyDescent="0.15">
      <c r="A26" s="67"/>
      <c r="B26" s="103"/>
      <c r="C26" s="15"/>
      <c r="D26" s="89"/>
      <c r="E26" s="89"/>
      <c r="F26" s="15"/>
      <c r="G26" s="98"/>
      <c r="H26" s="98"/>
      <c r="I26" s="15"/>
      <c r="J26" s="98"/>
      <c r="K26" s="98"/>
      <c r="L26" s="15"/>
      <c r="M26" s="98"/>
      <c r="N26" s="104"/>
    </row>
    <row r="27" spans="1:14" ht="18" customHeight="1" x14ac:dyDescent="0.15">
      <c r="A27" s="67"/>
      <c r="B27" s="91" t="s">
        <v>4</v>
      </c>
      <c r="C27" s="249">
        <v>19.7</v>
      </c>
      <c r="D27" s="249">
        <v>-0.5</v>
      </c>
      <c r="E27" s="249">
        <v>0.19999999999999929</v>
      </c>
      <c r="F27" s="249">
        <v>150.5</v>
      </c>
      <c r="G27" s="249">
        <v>-2.4</v>
      </c>
      <c r="H27" s="249">
        <v>0.5</v>
      </c>
      <c r="I27" s="249">
        <v>140.4</v>
      </c>
      <c r="J27" s="249">
        <v>-2.6</v>
      </c>
      <c r="K27" s="249">
        <v>0.7</v>
      </c>
      <c r="L27" s="249">
        <v>10.099999999999994</v>
      </c>
      <c r="M27" s="249">
        <v>1</v>
      </c>
      <c r="N27" s="250">
        <v>-1</v>
      </c>
    </row>
    <row r="28" spans="1:14" ht="18" customHeight="1" x14ac:dyDescent="0.15">
      <c r="A28" s="67"/>
      <c r="B28" s="91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50"/>
    </row>
    <row r="29" spans="1:14" ht="18" customHeight="1" x14ac:dyDescent="0.15">
      <c r="A29" s="67"/>
      <c r="B29" s="91" t="s">
        <v>5</v>
      </c>
      <c r="C29" s="249">
        <v>20.9</v>
      </c>
      <c r="D29" s="249">
        <v>-1.3000000000000007</v>
      </c>
      <c r="E29" s="249">
        <v>0</v>
      </c>
      <c r="F29" s="249">
        <v>177</v>
      </c>
      <c r="G29" s="249">
        <v>-4.7</v>
      </c>
      <c r="H29" s="249">
        <v>1.9</v>
      </c>
      <c r="I29" s="249">
        <v>160.4</v>
      </c>
      <c r="J29" s="249">
        <v>-5.9</v>
      </c>
      <c r="K29" s="249">
        <v>0.4</v>
      </c>
      <c r="L29" s="249">
        <v>16.599999999999994</v>
      </c>
      <c r="M29" s="249">
        <v>7.8</v>
      </c>
      <c r="N29" s="250">
        <v>19.399999999999999</v>
      </c>
    </row>
    <row r="30" spans="1:14" ht="18" customHeight="1" x14ac:dyDescent="0.15">
      <c r="A30" s="67"/>
      <c r="B30" s="91" t="s">
        <v>6</v>
      </c>
      <c r="C30" s="249">
        <v>20.100000000000001</v>
      </c>
      <c r="D30" s="249">
        <v>-0.39999999999999858</v>
      </c>
      <c r="E30" s="249">
        <v>0</v>
      </c>
      <c r="F30" s="249">
        <v>164.3</v>
      </c>
      <c r="G30" s="249">
        <v>-2.5</v>
      </c>
      <c r="H30" s="249">
        <v>-3.6</v>
      </c>
      <c r="I30" s="249">
        <v>152.5</v>
      </c>
      <c r="J30" s="249">
        <v>-3.3</v>
      </c>
      <c r="K30" s="249">
        <v>-2</v>
      </c>
      <c r="L30" s="249">
        <v>11.800000000000011</v>
      </c>
      <c r="M30" s="249">
        <v>10.199999999999999</v>
      </c>
      <c r="N30" s="250">
        <v>-20.3</v>
      </c>
    </row>
    <row r="31" spans="1:14" ht="18" customHeight="1" x14ac:dyDescent="0.15">
      <c r="A31" s="67"/>
      <c r="B31" s="91" t="s">
        <v>139</v>
      </c>
      <c r="C31" s="249">
        <v>18.3</v>
      </c>
      <c r="D31" s="240">
        <v>-2.0999999999999979</v>
      </c>
      <c r="E31" s="39">
        <v>0.30000000000000071</v>
      </c>
      <c r="F31" s="249">
        <v>147.1</v>
      </c>
      <c r="G31" s="240">
        <v>-10.199999999999999</v>
      </c>
      <c r="H31" s="39">
        <v>2</v>
      </c>
      <c r="I31" s="249">
        <v>133.69999999999999</v>
      </c>
      <c r="J31" s="240">
        <v>-11.5</v>
      </c>
      <c r="K31" s="39">
        <v>0.8</v>
      </c>
      <c r="L31" s="249">
        <v>13.400000000000006</v>
      </c>
      <c r="M31" s="240">
        <v>4.7</v>
      </c>
      <c r="N31" s="90">
        <v>16.600000000000001</v>
      </c>
    </row>
    <row r="32" spans="1:14" ht="18" customHeight="1" x14ac:dyDescent="0.15">
      <c r="A32" s="67"/>
      <c r="B32" s="91" t="s">
        <v>43</v>
      </c>
      <c r="C32" s="249">
        <v>19</v>
      </c>
      <c r="D32" s="249">
        <v>-1.1000000000000014</v>
      </c>
      <c r="E32" s="249">
        <v>0</v>
      </c>
      <c r="F32" s="249">
        <v>156.1</v>
      </c>
      <c r="G32" s="249">
        <v>-5</v>
      </c>
      <c r="H32" s="249">
        <v>-0.4</v>
      </c>
      <c r="I32" s="249">
        <v>146.80000000000001</v>
      </c>
      <c r="J32" s="249">
        <v>-4.7</v>
      </c>
      <c r="K32" s="249">
        <v>2.2999999999999998</v>
      </c>
      <c r="L32" s="249">
        <v>9.2999999999999829</v>
      </c>
      <c r="M32" s="249">
        <v>-10.6</v>
      </c>
      <c r="N32" s="250">
        <v>-30.1</v>
      </c>
    </row>
    <row r="33" spans="1:14" ht="18" customHeight="1" x14ac:dyDescent="0.15">
      <c r="A33" s="67"/>
      <c r="B33" s="91" t="s">
        <v>74</v>
      </c>
      <c r="C33" s="249">
        <v>20.6</v>
      </c>
      <c r="D33" s="249">
        <v>-0.59999999999999787</v>
      </c>
      <c r="E33" s="249">
        <v>0.5</v>
      </c>
      <c r="F33" s="249">
        <v>175.5</v>
      </c>
      <c r="G33" s="249">
        <v>-2.1</v>
      </c>
      <c r="H33" s="249">
        <v>1.9</v>
      </c>
      <c r="I33" s="249">
        <v>152</v>
      </c>
      <c r="J33" s="249">
        <v>-2.7</v>
      </c>
      <c r="K33" s="249">
        <v>2.1</v>
      </c>
      <c r="L33" s="249">
        <v>23.5</v>
      </c>
      <c r="M33" s="249">
        <v>1.8</v>
      </c>
      <c r="N33" s="250">
        <v>0</v>
      </c>
    </row>
    <row r="34" spans="1:14" ht="18" customHeight="1" x14ac:dyDescent="0.15">
      <c r="A34" s="67"/>
      <c r="B34" s="91" t="s">
        <v>75</v>
      </c>
      <c r="C34" s="249">
        <v>20</v>
      </c>
      <c r="D34" s="249">
        <v>0</v>
      </c>
      <c r="E34" s="249">
        <v>0.10000000000000142</v>
      </c>
      <c r="F34" s="249">
        <v>128.9</v>
      </c>
      <c r="G34" s="249">
        <v>-0.7</v>
      </c>
      <c r="H34" s="249">
        <v>-0.7</v>
      </c>
      <c r="I34" s="249">
        <v>124</v>
      </c>
      <c r="J34" s="249">
        <v>-0.9</v>
      </c>
      <c r="K34" s="249">
        <v>0</v>
      </c>
      <c r="L34" s="249">
        <v>4.9000000000000057</v>
      </c>
      <c r="M34" s="249">
        <v>4.2</v>
      </c>
      <c r="N34" s="250">
        <v>-15.5</v>
      </c>
    </row>
    <row r="35" spans="1:14" ht="18" customHeight="1" x14ac:dyDescent="0.15">
      <c r="A35" s="67"/>
      <c r="B35" s="91" t="s">
        <v>76</v>
      </c>
      <c r="C35" s="249">
        <v>18.2</v>
      </c>
      <c r="D35" s="249">
        <v>-1.3000000000000007</v>
      </c>
      <c r="E35" s="249">
        <v>-0.69999999999999929</v>
      </c>
      <c r="F35" s="249">
        <v>135.69999999999999</v>
      </c>
      <c r="G35" s="249">
        <v>-6.8</v>
      </c>
      <c r="H35" s="249">
        <v>-7.5</v>
      </c>
      <c r="I35" s="249">
        <v>131.9</v>
      </c>
      <c r="J35" s="249">
        <v>-7.1</v>
      </c>
      <c r="K35" s="249">
        <v>-2.5</v>
      </c>
      <c r="L35" s="249">
        <v>3.7999999999999829</v>
      </c>
      <c r="M35" s="249">
        <v>8.6</v>
      </c>
      <c r="N35" s="250">
        <v>-66.599999999999994</v>
      </c>
    </row>
    <row r="36" spans="1:14" ht="18" customHeight="1" x14ac:dyDescent="0.15">
      <c r="A36" s="67"/>
      <c r="B36" s="91" t="s">
        <v>142</v>
      </c>
      <c r="C36" s="249">
        <v>19.399999999999999</v>
      </c>
      <c r="D36" s="43">
        <v>-0.60000000000000142</v>
      </c>
      <c r="E36" s="43">
        <v>-0.10000000000000142</v>
      </c>
      <c r="F36" s="249">
        <v>142.19999999999999</v>
      </c>
      <c r="G36" s="43">
        <v>-3.1</v>
      </c>
      <c r="H36" s="43">
        <v>-0.7</v>
      </c>
      <c r="I36" s="249">
        <v>139.5</v>
      </c>
      <c r="J36" s="43">
        <v>-3.1</v>
      </c>
      <c r="K36" s="43">
        <v>-0.1</v>
      </c>
      <c r="L36" s="249">
        <v>2.6999999999999886</v>
      </c>
      <c r="M36" s="43">
        <v>0</v>
      </c>
      <c r="N36" s="44">
        <v>-25</v>
      </c>
    </row>
    <row r="37" spans="1:14" ht="18" customHeight="1" x14ac:dyDescent="0.15">
      <c r="A37" s="67"/>
      <c r="B37" s="91" t="s">
        <v>77</v>
      </c>
      <c r="C37" s="249">
        <v>20.3</v>
      </c>
      <c r="D37" s="249">
        <v>-0.5</v>
      </c>
      <c r="E37" s="249">
        <v>0.80000000000000071</v>
      </c>
      <c r="F37" s="249">
        <v>161.4</v>
      </c>
      <c r="G37" s="249">
        <v>-0.7</v>
      </c>
      <c r="H37" s="249">
        <v>5.2</v>
      </c>
      <c r="I37" s="249">
        <v>152.5</v>
      </c>
      <c r="J37" s="249">
        <v>-1.8</v>
      </c>
      <c r="K37" s="249">
        <v>6.1</v>
      </c>
      <c r="L37" s="249">
        <v>8.9000000000000057</v>
      </c>
      <c r="M37" s="249">
        <v>21.9</v>
      </c>
      <c r="N37" s="250">
        <v>-6.3</v>
      </c>
    </row>
    <row r="38" spans="1:14" ht="18" customHeight="1" x14ac:dyDescent="0.15">
      <c r="A38" s="67"/>
      <c r="B38" s="91" t="s">
        <v>72</v>
      </c>
      <c r="C38" s="249">
        <v>16.600000000000001</v>
      </c>
      <c r="D38" s="249">
        <v>0.60000000000000142</v>
      </c>
      <c r="E38" s="249">
        <v>-9.9999999999997868E-2</v>
      </c>
      <c r="F38" s="249">
        <v>105.5</v>
      </c>
      <c r="G38" s="249">
        <v>3.8</v>
      </c>
      <c r="H38" s="249">
        <v>-1.1000000000000001</v>
      </c>
      <c r="I38" s="249">
        <v>99.6</v>
      </c>
      <c r="J38" s="249">
        <v>4.5</v>
      </c>
      <c r="K38" s="249">
        <v>-3.9</v>
      </c>
      <c r="L38" s="249">
        <v>5.9000000000000057</v>
      </c>
      <c r="M38" s="249">
        <v>-6.4</v>
      </c>
      <c r="N38" s="250">
        <v>96.7</v>
      </c>
    </row>
    <row r="39" spans="1:14" ht="18" customHeight="1" x14ac:dyDescent="0.15">
      <c r="A39" s="67"/>
      <c r="B39" s="91" t="s">
        <v>73</v>
      </c>
      <c r="C39" s="249">
        <v>19.3</v>
      </c>
      <c r="D39" s="249">
        <v>-0.19999999999999929</v>
      </c>
      <c r="E39" s="249">
        <v>1.6000000000000014</v>
      </c>
      <c r="F39" s="249">
        <v>136.4</v>
      </c>
      <c r="G39" s="249">
        <v>-1.8</v>
      </c>
      <c r="H39" s="249">
        <v>8.4</v>
      </c>
      <c r="I39" s="249">
        <v>131.5</v>
      </c>
      <c r="J39" s="249">
        <v>-1.9</v>
      </c>
      <c r="K39" s="249">
        <v>6.9</v>
      </c>
      <c r="L39" s="249">
        <v>4.9000000000000057</v>
      </c>
      <c r="M39" s="249">
        <v>4.2</v>
      </c>
      <c r="N39" s="250">
        <v>68.900000000000006</v>
      </c>
    </row>
    <row r="40" spans="1:14" ht="18" customHeight="1" x14ac:dyDescent="0.15">
      <c r="A40" s="67"/>
      <c r="B40" s="91" t="s">
        <v>63</v>
      </c>
      <c r="C40" s="249">
        <v>18.5</v>
      </c>
      <c r="D40" s="249">
        <v>-2.3999999999999986</v>
      </c>
      <c r="E40" s="249">
        <v>2.3000000000000007</v>
      </c>
      <c r="F40" s="249">
        <v>157.9</v>
      </c>
      <c r="G40" s="249">
        <v>-13.8</v>
      </c>
      <c r="H40" s="249">
        <v>13.5</v>
      </c>
      <c r="I40" s="249">
        <v>138.69999999999999</v>
      </c>
      <c r="J40" s="249">
        <v>-11.6</v>
      </c>
      <c r="K40" s="249">
        <v>9.4</v>
      </c>
      <c r="L40" s="249">
        <v>19.200000000000017</v>
      </c>
      <c r="M40" s="251">
        <v>-26.2</v>
      </c>
      <c r="N40" s="250">
        <v>56.1</v>
      </c>
    </row>
    <row r="41" spans="1:14" ht="18" customHeight="1" x14ac:dyDescent="0.15">
      <c r="A41" s="67"/>
      <c r="B41" s="91" t="s">
        <v>62</v>
      </c>
      <c r="C41" s="249">
        <v>19.899999999999999</v>
      </c>
      <c r="D41" s="249">
        <v>-0.30000000000000071</v>
      </c>
      <c r="E41" s="249">
        <v>9.9999999999997868E-2</v>
      </c>
      <c r="F41" s="249">
        <v>151.80000000000001</v>
      </c>
      <c r="G41" s="249">
        <v>-0.6</v>
      </c>
      <c r="H41" s="249">
        <v>0.9</v>
      </c>
      <c r="I41" s="249">
        <v>146</v>
      </c>
      <c r="J41" s="249">
        <v>-0.7</v>
      </c>
      <c r="K41" s="249">
        <v>0.1</v>
      </c>
      <c r="L41" s="249">
        <v>5.8000000000000114</v>
      </c>
      <c r="M41" s="249">
        <v>1.7</v>
      </c>
      <c r="N41" s="250">
        <v>23.4</v>
      </c>
    </row>
    <row r="42" spans="1:14" ht="18" customHeight="1" x14ac:dyDescent="0.15">
      <c r="A42" s="67"/>
      <c r="B42" s="91" t="s">
        <v>83</v>
      </c>
      <c r="C42" s="249">
        <v>20</v>
      </c>
      <c r="D42" s="249">
        <v>0.39999999999999858</v>
      </c>
      <c r="E42" s="249">
        <v>-0.5</v>
      </c>
      <c r="F42" s="249">
        <v>148.19999999999999</v>
      </c>
      <c r="G42" s="249">
        <v>0.1</v>
      </c>
      <c r="H42" s="249">
        <v>9.6</v>
      </c>
      <c r="I42" s="249">
        <v>135.1</v>
      </c>
      <c r="J42" s="249">
        <v>-3.4</v>
      </c>
      <c r="K42" s="249">
        <v>7.4</v>
      </c>
      <c r="L42" s="249">
        <v>13.099999999999994</v>
      </c>
      <c r="M42" s="249">
        <v>57.9</v>
      </c>
      <c r="N42" s="250">
        <v>39.4</v>
      </c>
    </row>
    <row r="43" spans="1:14" ht="18" customHeight="1" thickBot="1" x14ac:dyDescent="0.2">
      <c r="A43" s="92"/>
      <c r="B43" s="362" t="s">
        <v>89</v>
      </c>
      <c r="C43" s="252">
        <v>19.7</v>
      </c>
      <c r="D43" s="252">
        <v>0.59999999999999787</v>
      </c>
      <c r="E43" s="252">
        <v>0.19999999999999929</v>
      </c>
      <c r="F43" s="252">
        <v>137</v>
      </c>
      <c r="G43" s="252">
        <v>2.4</v>
      </c>
      <c r="H43" s="252">
        <v>-2.2000000000000002</v>
      </c>
      <c r="I43" s="252">
        <v>128</v>
      </c>
      <c r="J43" s="252">
        <v>1.5</v>
      </c>
      <c r="K43" s="252">
        <v>-1.5</v>
      </c>
      <c r="L43" s="252">
        <v>9</v>
      </c>
      <c r="M43" s="252">
        <v>16.8</v>
      </c>
      <c r="N43" s="253">
        <v>-10.9</v>
      </c>
    </row>
    <row r="44" spans="1:14" ht="18" customHeight="1" x14ac:dyDescent="0.15"/>
    <row r="45" spans="1:14" ht="13.5" customHeight="1" x14ac:dyDescent="0.15"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15"/>
      <c r="N45" s="315"/>
    </row>
    <row r="46" spans="1:14" ht="18.75" customHeight="1" x14ac:dyDescent="0.15"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</row>
    <row r="48" spans="1:14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15">
      <c r="A49" s="132"/>
      <c r="B49" s="132"/>
      <c r="C49" s="131"/>
      <c r="D49" s="386"/>
      <c r="E49" s="367"/>
      <c r="F49" s="367"/>
      <c r="G49" s="367"/>
      <c r="H49" s="367"/>
      <c r="I49" s="367"/>
      <c r="J49" s="65"/>
      <c r="K49" s="65"/>
    </row>
    <row r="50" spans="1:11" x14ac:dyDescent="0.15">
      <c r="A50" s="363"/>
      <c r="B50" s="363"/>
      <c r="C50" s="65"/>
      <c r="D50" s="65"/>
      <c r="E50" s="65"/>
      <c r="F50" s="65"/>
      <c r="G50" s="65"/>
      <c r="H50" s="65"/>
      <c r="I50" s="389"/>
      <c r="J50" s="390"/>
      <c r="K50" s="390"/>
    </row>
    <row r="51" spans="1:11" ht="13.5" customHeight="1" x14ac:dyDescent="0.15">
      <c r="A51" s="68"/>
      <c r="B51" s="68"/>
      <c r="C51" s="131"/>
      <c r="D51" s="131"/>
      <c r="E51" s="131"/>
      <c r="F51" s="65"/>
      <c r="G51" s="131"/>
      <c r="H51" s="131"/>
      <c r="I51" s="131"/>
      <c r="J51" s="131"/>
      <c r="K51" s="131"/>
    </row>
    <row r="52" spans="1:11" ht="13.5" customHeight="1" x14ac:dyDescent="0.15">
      <c r="A52" s="68"/>
      <c r="B52" s="68"/>
      <c r="C52" s="81"/>
      <c r="D52" s="386"/>
      <c r="E52" s="367"/>
      <c r="F52" s="367"/>
      <c r="G52" s="367"/>
      <c r="H52" s="367"/>
      <c r="I52" s="367"/>
      <c r="J52" s="81"/>
      <c r="K52" s="81"/>
    </row>
    <row r="53" spans="1:11" ht="13.5" customHeight="1" x14ac:dyDescent="0.15">
      <c r="A53" s="132"/>
      <c r="B53" s="13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2"/>
      <c r="B54" s="132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8">
    <mergeCell ref="A1:N1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&amp;C－７－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topLeftCell="A19" zoomScale="90" zoomScaleNormal="100" zoomScaleSheetLayoutView="90" workbookViewId="0">
      <selection activeCell="C27" sqref="C27:L43"/>
    </sheetView>
  </sheetViews>
  <sheetFormatPr defaultRowHeight="18" customHeight="1" x14ac:dyDescent="0.15"/>
  <cols>
    <col min="1" max="1" width="2" style="56" customWidth="1"/>
    <col min="2" max="2" width="28.625" style="56" customWidth="1"/>
    <col min="3" max="3" width="11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0" width="7.875" style="56" customWidth="1"/>
    <col min="11" max="11" width="9.625" style="56" customWidth="1"/>
    <col min="12" max="12" width="7.875" style="56" customWidth="1"/>
    <col min="13" max="13" width="10.75" style="56" customWidth="1"/>
    <col min="14" max="14" width="6.625" style="56" customWidth="1"/>
    <col min="15" max="16384" width="9" style="56"/>
  </cols>
  <sheetData>
    <row r="1" spans="1:12" ht="24" customHeight="1" x14ac:dyDescent="0.2">
      <c r="A1" s="372" t="s">
        <v>131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2" ht="18" customHeight="1" thickBot="1" x14ac:dyDescent="0.2">
      <c r="A2" s="56" t="s">
        <v>10</v>
      </c>
    </row>
    <row r="3" spans="1:12" ht="18" customHeight="1" x14ac:dyDescent="0.15">
      <c r="A3" s="397" t="s">
        <v>9</v>
      </c>
      <c r="B3" s="398"/>
      <c r="C3" s="373" t="s">
        <v>25</v>
      </c>
      <c r="D3" s="374"/>
      <c r="E3" s="374"/>
      <c r="F3" s="62"/>
      <c r="G3" s="62"/>
      <c r="H3" s="105"/>
      <c r="I3" s="373" t="s">
        <v>87</v>
      </c>
      <c r="J3" s="392"/>
      <c r="K3" s="373" t="s">
        <v>88</v>
      </c>
      <c r="L3" s="396"/>
    </row>
    <row r="4" spans="1:12" ht="18" customHeight="1" x14ac:dyDescent="0.15">
      <c r="A4" s="399"/>
      <c r="B4" s="400"/>
      <c r="C4" s="136"/>
      <c r="D4" s="233"/>
      <c r="E4" s="106"/>
      <c r="F4" s="395" t="s">
        <v>27</v>
      </c>
      <c r="G4" s="386"/>
      <c r="H4" s="386"/>
      <c r="I4" s="136"/>
      <c r="J4" s="107"/>
      <c r="K4" s="136"/>
      <c r="L4" s="108"/>
    </row>
    <row r="5" spans="1:12" ht="18" customHeight="1" x14ac:dyDescent="0.15">
      <c r="A5" s="401"/>
      <c r="B5" s="402"/>
      <c r="C5" s="76"/>
      <c r="D5" s="75" t="s">
        <v>26</v>
      </c>
      <c r="E5" s="75" t="s">
        <v>3</v>
      </c>
      <c r="F5" s="69"/>
      <c r="G5" s="75" t="s">
        <v>28</v>
      </c>
      <c r="H5" s="75" t="s">
        <v>18</v>
      </c>
      <c r="I5" s="109"/>
      <c r="J5" s="107" t="s">
        <v>18</v>
      </c>
      <c r="K5" s="109"/>
      <c r="L5" s="108" t="s">
        <v>18</v>
      </c>
    </row>
    <row r="6" spans="1:12" ht="18" customHeight="1" x14ac:dyDescent="0.15">
      <c r="A6" s="83"/>
      <c r="B6" s="84"/>
      <c r="C6" s="79" t="s">
        <v>145</v>
      </c>
      <c r="D6" s="79" t="s">
        <v>39</v>
      </c>
      <c r="E6" s="79" t="s">
        <v>39</v>
      </c>
      <c r="F6" s="80" t="s">
        <v>146</v>
      </c>
      <c r="G6" s="79" t="s">
        <v>39</v>
      </c>
      <c r="H6" s="79" t="s">
        <v>147</v>
      </c>
      <c r="I6" s="79" t="s">
        <v>39</v>
      </c>
      <c r="J6" s="110" t="s">
        <v>147</v>
      </c>
      <c r="K6" s="79" t="s">
        <v>39</v>
      </c>
      <c r="L6" s="111" t="s">
        <v>147</v>
      </c>
    </row>
    <row r="7" spans="1:12" ht="18" customHeight="1" x14ac:dyDescent="0.15">
      <c r="A7" s="364" t="s">
        <v>4</v>
      </c>
      <c r="B7" s="394"/>
      <c r="C7" s="45">
        <v>410531</v>
      </c>
      <c r="D7" s="39">
        <v>1.1000000000000001</v>
      </c>
      <c r="E7" s="39">
        <v>2.2999999999999998</v>
      </c>
      <c r="F7" s="46">
        <v>107259</v>
      </c>
      <c r="G7" s="39">
        <v>26.1</v>
      </c>
      <c r="H7" s="39">
        <v>-0.89999999999999858</v>
      </c>
      <c r="I7" s="47">
        <v>1.43</v>
      </c>
      <c r="J7" s="47">
        <v>-0.43</v>
      </c>
      <c r="K7" s="47">
        <v>1.08</v>
      </c>
      <c r="L7" s="48">
        <v>-0.87</v>
      </c>
    </row>
    <row r="8" spans="1:12" ht="18" customHeight="1" x14ac:dyDescent="0.15">
      <c r="A8" s="232"/>
      <c r="B8" s="238"/>
      <c r="C8" s="45"/>
      <c r="D8" s="39"/>
      <c r="E8" s="39"/>
      <c r="F8" s="46"/>
      <c r="G8" s="39"/>
      <c r="H8" s="39"/>
      <c r="I8" s="47"/>
      <c r="J8" s="47"/>
      <c r="K8" s="47"/>
      <c r="L8" s="48"/>
    </row>
    <row r="9" spans="1:12" ht="18" customHeight="1" x14ac:dyDescent="0.15">
      <c r="A9" s="364" t="s">
        <v>5</v>
      </c>
      <c r="B9" s="394"/>
      <c r="C9" s="45">
        <v>45545</v>
      </c>
      <c r="D9" s="39">
        <v>1.9</v>
      </c>
      <c r="E9" s="39">
        <v>10.8</v>
      </c>
      <c r="F9" s="46">
        <v>971</v>
      </c>
      <c r="G9" s="39">
        <v>2.1</v>
      </c>
      <c r="H9" s="39">
        <v>-1.5</v>
      </c>
      <c r="I9" s="47">
        <v>2.2999999999999998</v>
      </c>
      <c r="J9" s="47">
        <v>-1.01</v>
      </c>
      <c r="K9" s="47">
        <v>0.51</v>
      </c>
      <c r="L9" s="48">
        <v>-0.63</v>
      </c>
    </row>
    <row r="10" spans="1:12" ht="18" customHeight="1" x14ac:dyDescent="0.15">
      <c r="A10" s="364" t="s">
        <v>6</v>
      </c>
      <c r="B10" s="394"/>
      <c r="C10" s="45">
        <v>49301</v>
      </c>
      <c r="D10" s="39">
        <v>6.2</v>
      </c>
      <c r="E10" s="39">
        <v>6</v>
      </c>
      <c r="F10" s="46">
        <v>5516</v>
      </c>
      <c r="G10" s="39">
        <v>11.2</v>
      </c>
      <c r="H10" s="39">
        <v>-3.6000000000000014</v>
      </c>
      <c r="I10" s="47">
        <v>1.54</v>
      </c>
      <c r="J10" s="47">
        <v>0.35</v>
      </c>
      <c r="K10" s="47">
        <v>1.23</v>
      </c>
      <c r="L10" s="48">
        <v>0.1</v>
      </c>
    </row>
    <row r="11" spans="1:12" ht="18" customHeight="1" x14ac:dyDescent="0.15">
      <c r="A11" s="364" t="s">
        <v>139</v>
      </c>
      <c r="B11" s="371"/>
      <c r="C11" s="241">
        <v>2023</v>
      </c>
      <c r="D11" s="39">
        <v>1</v>
      </c>
      <c r="E11" s="39">
        <v>-1</v>
      </c>
      <c r="F11" s="242">
        <v>89</v>
      </c>
      <c r="G11" s="39">
        <v>4.4000000000000004</v>
      </c>
      <c r="H11" s="39">
        <v>-2.6999999999999993</v>
      </c>
      <c r="I11" s="47">
        <v>10.37</v>
      </c>
      <c r="J11" s="47">
        <v>-2.86</v>
      </c>
      <c r="K11" s="47">
        <v>9.48</v>
      </c>
      <c r="L11" s="48">
        <v>-6.1</v>
      </c>
    </row>
    <row r="12" spans="1:12" ht="18" customHeight="1" x14ac:dyDescent="0.15">
      <c r="A12" s="364" t="s">
        <v>43</v>
      </c>
      <c r="B12" s="393"/>
      <c r="C12" s="45">
        <v>5593</v>
      </c>
      <c r="D12" s="39">
        <v>-0.7</v>
      </c>
      <c r="E12" s="39">
        <v>11.8</v>
      </c>
      <c r="F12" s="46">
        <v>218</v>
      </c>
      <c r="G12" s="39">
        <v>3.9</v>
      </c>
      <c r="H12" s="39">
        <v>-4.9000000000000004</v>
      </c>
      <c r="I12" s="47">
        <v>0.25</v>
      </c>
      <c r="J12" s="47">
        <v>-0.27</v>
      </c>
      <c r="K12" s="47">
        <v>0.96</v>
      </c>
      <c r="L12" s="48">
        <v>-0.31</v>
      </c>
    </row>
    <row r="13" spans="1:12" ht="18" customHeight="1" x14ac:dyDescent="0.15">
      <c r="A13" s="364" t="s">
        <v>69</v>
      </c>
      <c r="B13" s="394"/>
      <c r="C13" s="45">
        <v>23991</v>
      </c>
      <c r="D13" s="39">
        <v>0.1</v>
      </c>
      <c r="E13" s="39">
        <v>-0.7</v>
      </c>
      <c r="F13" s="46">
        <v>2020</v>
      </c>
      <c r="G13" s="39">
        <v>8.4</v>
      </c>
      <c r="H13" s="39">
        <v>-2.5</v>
      </c>
      <c r="I13" s="47">
        <v>0.3</v>
      </c>
      <c r="J13" s="47">
        <v>-0.19</v>
      </c>
      <c r="K13" s="47">
        <v>0.15</v>
      </c>
      <c r="L13" s="48">
        <v>-0.83</v>
      </c>
    </row>
    <row r="14" spans="1:12" ht="18" customHeight="1" x14ac:dyDescent="0.15">
      <c r="A14" s="364" t="s">
        <v>70</v>
      </c>
      <c r="B14" s="394"/>
      <c r="C14" s="45">
        <v>80224</v>
      </c>
      <c r="D14" s="39">
        <v>0.4</v>
      </c>
      <c r="E14" s="39">
        <v>3.2</v>
      </c>
      <c r="F14" s="46">
        <v>41366</v>
      </c>
      <c r="G14" s="39">
        <v>51.6</v>
      </c>
      <c r="H14" s="39">
        <v>0</v>
      </c>
      <c r="I14" s="47">
        <v>1.1499999999999999</v>
      </c>
      <c r="J14" s="47">
        <v>-0.16</v>
      </c>
      <c r="K14" s="47">
        <v>0.74</v>
      </c>
      <c r="L14" s="48">
        <v>-1.78</v>
      </c>
    </row>
    <row r="15" spans="1:12" ht="18" customHeight="1" x14ac:dyDescent="0.15">
      <c r="A15" s="364" t="s">
        <v>71</v>
      </c>
      <c r="B15" s="394"/>
      <c r="C15" s="45">
        <v>10989</v>
      </c>
      <c r="D15" s="39">
        <v>-0.9</v>
      </c>
      <c r="E15" s="39">
        <v>-5.5</v>
      </c>
      <c r="F15" s="46">
        <v>972</v>
      </c>
      <c r="G15" s="39">
        <v>8.8000000000000007</v>
      </c>
      <c r="H15" s="39">
        <v>1.3000000000000007</v>
      </c>
      <c r="I15" s="47">
        <v>2.04</v>
      </c>
      <c r="J15" s="47">
        <v>0.06</v>
      </c>
      <c r="K15" s="47">
        <v>2.95</v>
      </c>
      <c r="L15" s="48">
        <v>1.3</v>
      </c>
    </row>
    <row r="16" spans="1:12" ht="18" customHeight="1" x14ac:dyDescent="0.15">
      <c r="A16" s="364" t="s">
        <v>142</v>
      </c>
      <c r="B16" s="394"/>
      <c r="C16" s="45">
        <v>2462</v>
      </c>
      <c r="D16" s="39">
        <v>1.9</v>
      </c>
      <c r="E16" s="39">
        <v>-0.4</v>
      </c>
      <c r="F16" s="46">
        <v>478</v>
      </c>
      <c r="G16" s="39">
        <v>19.399999999999999</v>
      </c>
      <c r="H16" s="39">
        <v>8.1999999999999993</v>
      </c>
      <c r="I16" s="47">
        <v>2.0699999999999998</v>
      </c>
      <c r="J16" s="47">
        <v>-1.96</v>
      </c>
      <c r="K16" s="47">
        <v>0.17</v>
      </c>
      <c r="L16" s="48">
        <v>-0.21</v>
      </c>
    </row>
    <row r="17" spans="1:12" ht="18" customHeight="1" x14ac:dyDescent="0.15">
      <c r="A17" s="364" t="s">
        <v>84</v>
      </c>
      <c r="B17" s="394"/>
      <c r="C17" s="45">
        <v>9149</v>
      </c>
      <c r="D17" s="39">
        <v>0.3</v>
      </c>
      <c r="E17" s="39">
        <v>-8.4</v>
      </c>
      <c r="F17" s="46">
        <v>826</v>
      </c>
      <c r="G17" s="39">
        <v>9</v>
      </c>
      <c r="H17" s="39">
        <v>2.8</v>
      </c>
      <c r="I17" s="47">
        <v>0.39</v>
      </c>
      <c r="J17" s="47">
        <v>-0.15</v>
      </c>
      <c r="K17" s="47">
        <v>7.0000000000000007E-2</v>
      </c>
      <c r="L17" s="48">
        <v>-1.41</v>
      </c>
    </row>
    <row r="18" spans="1:12" ht="18" customHeight="1" x14ac:dyDescent="0.15">
      <c r="A18" s="364" t="s">
        <v>72</v>
      </c>
      <c r="B18" s="393"/>
      <c r="C18" s="45">
        <v>28290</v>
      </c>
      <c r="D18" s="39">
        <v>2.4</v>
      </c>
      <c r="E18" s="39">
        <v>-0.8</v>
      </c>
      <c r="F18" s="46">
        <v>19555</v>
      </c>
      <c r="G18" s="39">
        <v>69.099999999999994</v>
      </c>
      <c r="H18" s="39">
        <v>-0.30000000000001137</v>
      </c>
      <c r="I18" s="47">
        <v>3.56</v>
      </c>
      <c r="J18" s="47">
        <v>-1.89</v>
      </c>
      <c r="K18" s="47">
        <v>1.22</v>
      </c>
      <c r="L18" s="48">
        <v>-1.49</v>
      </c>
    </row>
    <row r="19" spans="1:12" ht="18" customHeight="1" x14ac:dyDescent="0.15">
      <c r="A19" s="370" t="s">
        <v>73</v>
      </c>
      <c r="B19" s="393"/>
      <c r="C19" s="45">
        <v>11969</v>
      </c>
      <c r="D19" s="39">
        <v>0.1</v>
      </c>
      <c r="E19" s="39">
        <v>5.3</v>
      </c>
      <c r="F19" s="46">
        <v>4566</v>
      </c>
      <c r="G19" s="39">
        <v>38.1</v>
      </c>
      <c r="H19" s="39">
        <v>-13.699999999999996</v>
      </c>
      <c r="I19" s="47">
        <v>1.34</v>
      </c>
      <c r="J19" s="47">
        <v>0.21</v>
      </c>
      <c r="K19" s="47">
        <v>1.26</v>
      </c>
      <c r="L19" s="48">
        <v>-0.56999999999999995</v>
      </c>
    </row>
    <row r="20" spans="1:12" ht="18" customHeight="1" x14ac:dyDescent="0.15">
      <c r="A20" s="364" t="s">
        <v>63</v>
      </c>
      <c r="B20" s="393"/>
      <c r="C20" s="45">
        <v>27421</v>
      </c>
      <c r="D20" s="39">
        <v>0.2</v>
      </c>
      <c r="E20" s="39">
        <v>0.3</v>
      </c>
      <c r="F20" s="46">
        <v>5196</v>
      </c>
      <c r="G20" s="39">
        <v>18.899999999999999</v>
      </c>
      <c r="H20" s="39">
        <v>-4.4000000000000021</v>
      </c>
      <c r="I20" s="47">
        <v>0.56000000000000005</v>
      </c>
      <c r="J20" s="47">
        <v>0.01</v>
      </c>
      <c r="K20" s="47">
        <v>0.37</v>
      </c>
      <c r="L20" s="48">
        <v>-4.33</v>
      </c>
    </row>
    <row r="21" spans="1:12" ht="18" customHeight="1" x14ac:dyDescent="0.15">
      <c r="A21" s="364" t="s">
        <v>62</v>
      </c>
      <c r="B21" s="393"/>
      <c r="C21" s="45">
        <v>79112</v>
      </c>
      <c r="D21" s="39">
        <v>-1.1000000000000001</v>
      </c>
      <c r="E21" s="39">
        <v>-1.2</v>
      </c>
      <c r="F21" s="46">
        <v>16270</v>
      </c>
      <c r="G21" s="39">
        <v>20.6</v>
      </c>
      <c r="H21" s="39">
        <v>2.1000000000000014</v>
      </c>
      <c r="I21" s="47">
        <v>0.7</v>
      </c>
      <c r="J21" s="47">
        <v>-0.98</v>
      </c>
      <c r="K21" s="47">
        <v>1.78</v>
      </c>
      <c r="L21" s="48">
        <v>0.64</v>
      </c>
    </row>
    <row r="22" spans="1:12" ht="18" customHeight="1" x14ac:dyDescent="0.15">
      <c r="A22" s="364" t="s">
        <v>85</v>
      </c>
      <c r="B22" s="393"/>
      <c r="C22" s="45">
        <v>4846</v>
      </c>
      <c r="D22" s="39">
        <v>1.6</v>
      </c>
      <c r="E22" s="39">
        <v>8.1999999999999993</v>
      </c>
      <c r="F22" s="46">
        <v>764</v>
      </c>
      <c r="G22" s="39">
        <v>15.8</v>
      </c>
      <c r="H22" s="39">
        <v>-5.8000000000000007</v>
      </c>
      <c r="I22" s="47">
        <v>2.08</v>
      </c>
      <c r="J22" s="47">
        <v>0.02</v>
      </c>
      <c r="K22" s="47">
        <v>0.46</v>
      </c>
      <c r="L22" s="48">
        <v>-1.27</v>
      </c>
    </row>
    <row r="23" spans="1:12" ht="18" customHeight="1" x14ac:dyDescent="0.15">
      <c r="A23" s="387" t="s">
        <v>89</v>
      </c>
      <c r="B23" s="388"/>
      <c r="C23" s="45">
        <v>29445</v>
      </c>
      <c r="D23" s="39">
        <v>0.8</v>
      </c>
      <c r="E23" s="39">
        <v>1.8</v>
      </c>
      <c r="F23" s="46">
        <v>8452</v>
      </c>
      <c r="G23" s="39">
        <v>28.7</v>
      </c>
      <c r="H23" s="39">
        <v>4.0999999999999979</v>
      </c>
      <c r="I23" s="47">
        <v>1.94</v>
      </c>
      <c r="J23" s="47">
        <v>0.18</v>
      </c>
      <c r="K23" s="47">
        <v>1.1000000000000001</v>
      </c>
      <c r="L23" s="48">
        <v>-1.01</v>
      </c>
    </row>
    <row r="24" spans="1:12" ht="18" customHeight="1" x14ac:dyDescent="0.15">
      <c r="A24" s="112"/>
      <c r="B24" s="113"/>
      <c r="C24" s="45"/>
      <c r="D24" s="49"/>
      <c r="E24" s="49"/>
      <c r="F24" s="114"/>
      <c r="G24" s="49"/>
      <c r="H24" s="49"/>
      <c r="I24" s="115"/>
      <c r="J24" s="116"/>
      <c r="K24" s="115"/>
      <c r="L24" s="117"/>
    </row>
    <row r="25" spans="1:12" ht="18" customHeight="1" x14ac:dyDescent="0.15">
      <c r="A25" s="83"/>
      <c r="B25" s="118" t="s">
        <v>151</v>
      </c>
      <c r="C25" s="119"/>
      <c r="D25" s="101"/>
      <c r="E25" s="101"/>
      <c r="F25" s="120"/>
      <c r="G25" s="101"/>
      <c r="H25" s="101"/>
      <c r="I25" s="121"/>
      <c r="J25" s="122"/>
      <c r="K25" s="121"/>
      <c r="L25" s="243"/>
    </row>
    <row r="26" spans="1:12" ht="18" customHeight="1" x14ac:dyDescent="0.15">
      <c r="A26" s="83"/>
      <c r="B26" s="123"/>
      <c r="C26" s="45"/>
      <c r="D26" s="42"/>
      <c r="E26" s="98"/>
      <c r="F26" s="124"/>
      <c r="G26" s="42"/>
      <c r="H26" s="42"/>
      <c r="I26" s="125"/>
      <c r="J26" s="126"/>
      <c r="K26" s="125"/>
      <c r="L26" s="244"/>
    </row>
    <row r="27" spans="1:12" ht="18" customHeight="1" x14ac:dyDescent="0.15">
      <c r="A27" s="83"/>
      <c r="B27" s="91" t="s">
        <v>4</v>
      </c>
      <c r="C27" s="45">
        <v>203574</v>
      </c>
      <c r="D27" s="39">
        <v>1.3</v>
      </c>
      <c r="E27" s="39">
        <v>-0.4</v>
      </c>
      <c r="F27" s="46">
        <v>53565</v>
      </c>
      <c r="G27" s="49">
        <v>26.3</v>
      </c>
      <c r="H27" s="49">
        <v>0.30000000000000071</v>
      </c>
      <c r="I27" s="47">
        <v>1.33</v>
      </c>
      <c r="J27" s="47">
        <v>-0.14000000000000001</v>
      </c>
      <c r="K27" s="47">
        <v>1.1399999999999999</v>
      </c>
      <c r="L27" s="48">
        <v>-0.88</v>
      </c>
    </row>
    <row r="28" spans="1:12" ht="18" customHeight="1" x14ac:dyDescent="0.15">
      <c r="A28" s="83"/>
      <c r="B28" s="91"/>
      <c r="C28" s="45"/>
      <c r="D28" s="39"/>
      <c r="E28" s="39"/>
      <c r="F28" s="46"/>
      <c r="G28" s="49"/>
      <c r="H28" s="49"/>
      <c r="I28" s="47"/>
      <c r="J28" s="47"/>
      <c r="K28" s="47"/>
      <c r="L28" s="48"/>
    </row>
    <row r="29" spans="1:12" ht="18" customHeight="1" x14ac:dyDescent="0.15">
      <c r="A29" s="83"/>
      <c r="B29" s="91" t="s">
        <v>5</v>
      </c>
      <c r="C29" s="45">
        <v>12128</v>
      </c>
      <c r="D29" s="39">
        <v>0.4</v>
      </c>
      <c r="E29" s="39">
        <v>4.2</v>
      </c>
      <c r="F29" s="46">
        <v>188</v>
      </c>
      <c r="G29" s="49">
        <v>1.6</v>
      </c>
      <c r="H29" s="49">
        <v>-9.9999999999999867E-2</v>
      </c>
      <c r="I29" s="47">
        <v>0.71</v>
      </c>
      <c r="J29" s="47">
        <v>-0.09</v>
      </c>
      <c r="K29" s="47">
        <v>0.32</v>
      </c>
      <c r="L29" s="48">
        <v>-0.89</v>
      </c>
    </row>
    <row r="30" spans="1:12" ht="18" customHeight="1" x14ac:dyDescent="0.15">
      <c r="A30" s="83"/>
      <c r="B30" s="91" t="s">
        <v>6</v>
      </c>
      <c r="C30" s="45">
        <v>38058</v>
      </c>
      <c r="D30" s="39">
        <v>6.7</v>
      </c>
      <c r="E30" s="39">
        <v>0.9</v>
      </c>
      <c r="F30" s="46">
        <v>3850</v>
      </c>
      <c r="G30" s="49">
        <v>10.1</v>
      </c>
      <c r="H30" s="49">
        <v>-2.7000000000000011</v>
      </c>
      <c r="I30" s="47">
        <v>1.59</v>
      </c>
      <c r="J30" s="47">
        <v>0.39</v>
      </c>
      <c r="K30" s="47">
        <v>1.36</v>
      </c>
      <c r="L30" s="48">
        <v>0.26</v>
      </c>
    </row>
    <row r="31" spans="1:12" ht="18" customHeight="1" x14ac:dyDescent="0.15">
      <c r="A31" s="83"/>
      <c r="B31" s="91" t="s">
        <v>139</v>
      </c>
      <c r="C31" s="241">
        <v>2023</v>
      </c>
      <c r="D31" s="39">
        <v>0.9</v>
      </c>
      <c r="E31" s="39">
        <v>-1</v>
      </c>
      <c r="F31" s="242">
        <v>89</v>
      </c>
      <c r="G31" s="39">
        <v>4.4000000000000004</v>
      </c>
      <c r="H31" s="39">
        <v>-2.6999999999999993</v>
      </c>
      <c r="I31" s="47">
        <v>10.37</v>
      </c>
      <c r="J31" s="47">
        <v>-2.86</v>
      </c>
      <c r="K31" s="47">
        <v>9.48</v>
      </c>
      <c r="L31" s="48">
        <v>-6.1</v>
      </c>
    </row>
    <row r="32" spans="1:12" ht="18" customHeight="1" x14ac:dyDescent="0.15">
      <c r="A32" s="83"/>
      <c r="B32" s="91" t="s">
        <v>43</v>
      </c>
      <c r="C32" s="45">
        <v>4434</v>
      </c>
      <c r="D32" s="39">
        <v>-0.9</v>
      </c>
      <c r="E32" s="39">
        <v>12.8</v>
      </c>
      <c r="F32" s="46">
        <v>218</v>
      </c>
      <c r="G32" s="49">
        <v>4.9000000000000004</v>
      </c>
      <c r="H32" s="49">
        <v>-4.5</v>
      </c>
      <c r="I32" s="47">
        <v>0.31</v>
      </c>
      <c r="J32" s="47">
        <v>-0.35</v>
      </c>
      <c r="K32" s="47">
        <v>1.21</v>
      </c>
      <c r="L32" s="48">
        <v>0.73</v>
      </c>
    </row>
    <row r="33" spans="1:14" ht="18" customHeight="1" x14ac:dyDescent="0.15">
      <c r="A33" s="83"/>
      <c r="B33" s="91" t="s">
        <v>74</v>
      </c>
      <c r="C33" s="45">
        <v>14634</v>
      </c>
      <c r="D33" s="39">
        <v>0.2</v>
      </c>
      <c r="E33" s="39">
        <v>-2.8</v>
      </c>
      <c r="F33" s="46">
        <v>2009</v>
      </c>
      <c r="G33" s="49">
        <v>13.7</v>
      </c>
      <c r="H33" s="49">
        <v>-0.90000000000000036</v>
      </c>
      <c r="I33" s="47">
        <v>0.49</v>
      </c>
      <c r="J33" s="47">
        <v>-0.3</v>
      </c>
      <c r="K33" s="47">
        <v>0.24</v>
      </c>
      <c r="L33" s="48">
        <v>-1.33</v>
      </c>
    </row>
    <row r="34" spans="1:14" ht="18" customHeight="1" x14ac:dyDescent="0.15">
      <c r="A34" s="83"/>
      <c r="B34" s="91" t="s">
        <v>75</v>
      </c>
      <c r="C34" s="45">
        <v>30743</v>
      </c>
      <c r="D34" s="39">
        <v>0.1</v>
      </c>
      <c r="E34" s="39">
        <v>1.8</v>
      </c>
      <c r="F34" s="46">
        <v>21971</v>
      </c>
      <c r="G34" s="49">
        <v>71.5</v>
      </c>
      <c r="H34" s="49">
        <v>3.9000000000000057</v>
      </c>
      <c r="I34" s="47">
        <v>0.47</v>
      </c>
      <c r="J34" s="47">
        <v>-0.51</v>
      </c>
      <c r="K34" s="47">
        <v>0.46</v>
      </c>
      <c r="L34" s="48">
        <v>-1.58</v>
      </c>
    </row>
    <row r="35" spans="1:14" ht="18" customHeight="1" x14ac:dyDescent="0.15">
      <c r="A35" s="83"/>
      <c r="B35" s="91" t="s">
        <v>76</v>
      </c>
      <c r="C35" s="45">
        <v>4600</v>
      </c>
      <c r="D35" s="39">
        <v>-0.9</v>
      </c>
      <c r="E35" s="39">
        <v>-5.3</v>
      </c>
      <c r="F35" s="46">
        <v>205</v>
      </c>
      <c r="G35" s="49">
        <v>4.5</v>
      </c>
      <c r="H35" s="49">
        <v>-0.29999999999999982</v>
      </c>
      <c r="I35" s="47">
        <v>1.72</v>
      </c>
      <c r="J35" s="47">
        <v>0.25</v>
      </c>
      <c r="K35" s="47">
        <v>2.63</v>
      </c>
      <c r="L35" s="48">
        <v>1.62</v>
      </c>
    </row>
    <row r="36" spans="1:14" ht="18" customHeight="1" x14ac:dyDescent="0.15">
      <c r="A36" s="83"/>
      <c r="B36" s="91" t="s">
        <v>142</v>
      </c>
      <c r="C36" s="45">
        <v>467</v>
      </c>
      <c r="D36" s="39">
        <v>11</v>
      </c>
      <c r="E36" s="39">
        <v>0.4</v>
      </c>
      <c r="F36" s="46">
        <v>276</v>
      </c>
      <c r="G36" s="49">
        <v>59.1</v>
      </c>
      <c r="H36" s="39">
        <v>26</v>
      </c>
      <c r="I36" s="47">
        <v>11.88</v>
      </c>
      <c r="J36" s="50">
        <v>-0.44</v>
      </c>
      <c r="K36" s="51">
        <v>0.95</v>
      </c>
      <c r="L36" s="48">
        <v>-1.18</v>
      </c>
    </row>
    <row r="37" spans="1:14" ht="18" customHeight="1" x14ac:dyDescent="0.15">
      <c r="A37" s="83"/>
      <c r="B37" s="91" t="s">
        <v>77</v>
      </c>
      <c r="C37" s="45">
        <v>3493</v>
      </c>
      <c r="D37" s="39">
        <v>0.8</v>
      </c>
      <c r="E37" s="39">
        <v>-18.3</v>
      </c>
      <c r="F37" s="46">
        <v>102</v>
      </c>
      <c r="G37" s="49">
        <v>2.9</v>
      </c>
      <c r="H37" s="39">
        <v>0.60000000000000009</v>
      </c>
      <c r="I37" s="47">
        <v>1.04</v>
      </c>
      <c r="J37" s="50">
        <v>-0.23</v>
      </c>
      <c r="K37" s="51">
        <v>0.17</v>
      </c>
      <c r="L37" s="48">
        <v>-0.63</v>
      </c>
    </row>
    <row r="38" spans="1:14" ht="18" customHeight="1" x14ac:dyDescent="0.15">
      <c r="A38" s="83"/>
      <c r="B38" s="91" t="s">
        <v>72</v>
      </c>
      <c r="C38" s="45">
        <v>7853</v>
      </c>
      <c r="D38" s="39">
        <v>1.4</v>
      </c>
      <c r="E38" s="39">
        <v>-8.1999999999999993</v>
      </c>
      <c r="F38" s="46">
        <v>6202</v>
      </c>
      <c r="G38" s="49">
        <v>79</v>
      </c>
      <c r="H38" s="39">
        <v>10.5</v>
      </c>
      <c r="I38" s="47">
        <v>3.65</v>
      </c>
      <c r="J38" s="50">
        <v>0.38</v>
      </c>
      <c r="K38" s="51">
        <v>2.23</v>
      </c>
      <c r="L38" s="48">
        <v>0.56999999999999995</v>
      </c>
    </row>
    <row r="39" spans="1:14" ht="18" customHeight="1" x14ac:dyDescent="0.15">
      <c r="A39" s="83"/>
      <c r="B39" s="91" t="s">
        <v>73</v>
      </c>
      <c r="C39" s="45">
        <v>3414</v>
      </c>
      <c r="D39" s="39">
        <v>0.5</v>
      </c>
      <c r="E39" s="39">
        <v>10.8</v>
      </c>
      <c r="F39" s="46">
        <v>1948</v>
      </c>
      <c r="G39" s="49">
        <v>57.1</v>
      </c>
      <c r="H39" s="39">
        <v>-3.2999999999999972</v>
      </c>
      <c r="I39" s="47">
        <v>2.2400000000000002</v>
      </c>
      <c r="J39" s="50">
        <v>1.27</v>
      </c>
      <c r="K39" s="51">
        <v>1.74</v>
      </c>
      <c r="L39" s="48">
        <v>0.41</v>
      </c>
    </row>
    <row r="40" spans="1:14" ht="18" customHeight="1" x14ac:dyDescent="0.15">
      <c r="A40" s="83"/>
      <c r="B40" s="91" t="s">
        <v>63</v>
      </c>
      <c r="C40" s="45">
        <v>13509</v>
      </c>
      <c r="D40" s="39">
        <v>0.4</v>
      </c>
      <c r="E40" s="39">
        <v>-7</v>
      </c>
      <c r="F40" s="46">
        <v>1757</v>
      </c>
      <c r="G40" s="49">
        <v>13</v>
      </c>
      <c r="H40" s="39">
        <v>-7.1999999999999993</v>
      </c>
      <c r="I40" s="47">
        <v>1.1299999999999999</v>
      </c>
      <c r="J40" s="47">
        <v>0.13</v>
      </c>
      <c r="K40" s="47">
        <v>0.71</v>
      </c>
      <c r="L40" s="48">
        <v>-7.43</v>
      </c>
    </row>
    <row r="41" spans="1:14" ht="18" customHeight="1" x14ac:dyDescent="0.15">
      <c r="A41" s="83"/>
      <c r="B41" s="91" t="s">
        <v>62</v>
      </c>
      <c r="C41" s="45">
        <v>44966</v>
      </c>
      <c r="D41" s="39">
        <v>-0.5</v>
      </c>
      <c r="E41" s="39">
        <v>0.7</v>
      </c>
      <c r="F41" s="46">
        <v>7649</v>
      </c>
      <c r="G41" s="49">
        <v>17</v>
      </c>
      <c r="H41" s="39">
        <v>1.5999999999999996</v>
      </c>
      <c r="I41" s="47">
        <v>0.7</v>
      </c>
      <c r="J41" s="47">
        <v>-0.61</v>
      </c>
      <c r="K41" s="47">
        <v>1.19</v>
      </c>
      <c r="L41" s="48">
        <v>0.16</v>
      </c>
    </row>
    <row r="42" spans="1:14" ht="18" customHeight="1" x14ac:dyDescent="0.15">
      <c r="A42" s="83"/>
      <c r="B42" s="91" t="s">
        <v>83</v>
      </c>
      <c r="C42" s="45">
        <v>3130</v>
      </c>
      <c r="D42" s="39">
        <v>2.5</v>
      </c>
      <c r="E42" s="39">
        <v>9.9</v>
      </c>
      <c r="F42" s="46">
        <v>764</v>
      </c>
      <c r="G42" s="49">
        <v>24.4</v>
      </c>
      <c r="H42" s="39">
        <v>1.6999999999999993</v>
      </c>
      <c r="I42" s="47">
        <v>3.24</v>
      </c>
      <c r="J42" s="47">
        <v>-0.01</v>
      </c>
      <c r="K42" s="47">
        <v>0.72</v>
      </c>
      <c r="L42" s="48">
        <v>-2</v>
      </c>
    </row>
    <row r="43" spans="1:14" ht="18" customHeight="1" thickBot="1" x14ac:dyDescent="0.2">
      <c r="A43" s="127"/>
      <c r="B43" s="362" t="s">
        <v>89</v>
      </c>
      <c r="C43" s="52">
        <v>19951</v>
      </c>
      <c r="D43" s="41">
        <v>0.8</v>
      </c>
      <c r="E43" s="41">
        <v>-1.4</v>
      </c>
      <c r="F43" s="52">
        <v>6337</v>
      </c>
      <c r="G43" s="53">
        <v>31.8</v>
      </c>
      <c r="H43" s="41">
        <v>0.80000000000000071</v>
      </c>
      <c r="I43" s="54">
        <v>2.42</v>
      </c>
      <c r="J43" s="54">
        <v>0.27</v>
      </c>
      <c r="K43" s="54">
        <v>1.62</v>
      </c>
      <c r="L43" s="55">
        <v>7.0000000000000007E-2</v>
      </c>
    </row>
    <row r="44" spans="1:14" ht="18" customHeight="1" x14ac:dyDescent="0.15">
      <c r="A44" s="84"/>
      <c r="B44" s="113"/>
      <c r="C44" s="124"/>
      <c r="D44" s="84"/>
      <c r="E44" s="84"/>
      <c r="F44" s="124"/>
      <c r="G44" s="84"/>
      <c r="H44" s="84"/>
      <c r="I44" s="124"/>
      <c r="J44" s="84"/>
      <c r="K44" s="128"/>
      <c r="L44" s="129"/>
    </row>
    <row r="45" spans="1:14" ht="17.25" customHeight="1" x14ac:dyDescent="0.15">
      <c r="A45" s="84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</row>
    <row r="46" spans="1:14" ht="18" customHeight="1" x14ac:dyDescent="0.15"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</row>
    <row r="48" spans="1:14" ht="18" customHeight="1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8" customHeight="1" x14ac:dyDescent="0.15">
      <c r="A49" s="134"/>
      <c r="B49" s="134"/>
      <c r="C49" s="133"/>
      <c r="D49" s="407"/>
      <c r="E49" s="408"/>
      <c r="F49" s="408"/>
      <c r="G49" s="408"/>
      <c r="H49" s="408"/>
      <c r="I49" s="408"/>
      <c r="J49" s="65"/>
      <c r="K49" s="65"/>
    </row>
    <row r="50" spans="1:11" ht="18" customHeight="1" x14ac:dyDescent="0.15">
      <c r="A50" s="68"/>
      <c r="B50" s="68"/>
      <c r="C50" s="65"/>
      <c r="D50" s="65"/>
      <c r="E50" s="65"/>
      <c r="F50" s="65"/>
      <c r="G50" s="65"/>
      <c r="H50" s="65"/>
      <c r="I50" s="389"/>
      <c r="J50" s="404"/>
      <c r="K50" s="404"/>
    </row>
    <row r="51" spans="1:11" ht="18" customHeight="1" x14ac:dyDescent="0.15">
      <c r="A51" s="68"/>
      <c r="B51" s="68"/>
      <c r="C51" s="133"/>
      <c r="D51" s="133"/>
      <c r="E51" s="133"/>
      <c r="F51" s="65"/>
      <c r="G51" s="133"/>
      <c r="H51" s="133"/>
      <c r="I51" s="133"/>
      <c r="J51" s="133"/>
      <c r="K51" s="133"/>
    </row>
    <row r="52" spans="1:11" ht="18" customHeight="1" x14ac:dyDescent="0.15">
      <c r="A52" s="68"/>
      <c r="B52" s="68"/>
      <c r="C52" s="81"/>
      <c r="D52" s="405"/>
      <c r="E52" s="406"/>
      <c r="F52" s="406"/>
      <c r="G52" s="406"/>
      <c r="H52" s="406"/>
      <c r="I52" s="406"/>
      <c r="J52" s="81"/>
      <c r="K52" s="81"/>
    </row>
    <row r="53" spans="1:11" ht="18" customHeight="1" x14ac:dyDescent="0.15">
      <c r="A53" s="403"/>
      <c r="B53" s="403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4"/>
      <c r="B54" s="134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7">
    <mergeCell ref="A1:L1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  <mergeCell ref="A14:B14"/>
    <mergeCell ref="A19:B19"/>
    <mergeCell ref="A20:B20"/>
    <mergeCell ref="A21:B21"/>
    <mergeCell ref="A18:B18"/>
    <mergeCell ref="A17:B17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80" orientation="portrait" r:id="rId1"/>
  <headerFooter alignWithMargins="0">
    <oddFooter>&amp;C－８－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10" zoomScale="90" zoomScaleNormal="100" zoomScaleSheetLayoutView="90" workbookViewId="0">
      <selection activeCell="C31" sqref="C31:H34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A1" s="414" t="s">
        <v>44</v>
      </c>
      <c r="B1" s="414"/>
      <c r="C1" s="414"/>
      <c r="D1" s="414"/>
      <c r="E1" s="414"/>
      <c r="F1" s="414"/>
      <c r="G1" s="414"/>
      <c r="H1" s="414"/>
      <c r="I1" s="414"/>
      <c r="J1" s="414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10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21" t="s">
        <v>45</v>
      </c>
      <c r="B4" s="422"/>
      <c r="C4" s="411" t="s">
        <v>46</v>
      </c>
      <c r="D4" s="412"/>
      <c r="E4" s="412"/>
      <c r="F4" s="413"/>
      <c r="G4" s="411" t="s">
        <v>47</v>
      </c>
      <c r="H4" s="412"/>
      <c r="I4" s="412"/>
      <c r="J4" s="420"/>
    </row>
    <row r="5" spans="1:12" ht="18" customHeight="1" x14ac:dyDescent="0.15">
      <c r="A5" s="423"/>
      <c r="B5" s="424"/>
      <c r="C5" s="4" t="s">
        <v>48</v>
      </c>
      <c r="D5" s="4" t="s">
        <v>49</v>
      </c>
      <c r="E5" s="4" t="s">
        <v>50</v>
      </c>
      <c r="F5" s="4" t="s">
        <v>51</v>
      </c>
      <c r="G5" s="4" t="s">
        <v>48</v>
      </c>
      <c r="H5" s="4" t="s">
        <v>49</v>
      </c>
      <c r="I5" s="4" t="s">
        <v>50</v>
      </c>
      <c r="J5" s="5" t="s">
        <v>51</v>
      </c>
    </row>
    <row r="6" spans="1:12" ht="18" customHeight="1" x14ac:dyDescent="0.15">
      <c r="A6" s="425"/>
      <c r="B6" s="426"/>
      <c r="C6" s="6" t="s">
        <v>52</v>
      </c>
      <c r="D6" s="6" t="s">
        <v>53</v>
      </c>
      <c r="E6" s="6" t="s">
        <v>53</v>
      </c>
      <c r="F6" s="6" t="s">
        <v>53</v>
      </c>
      <c r="G6" s="6" t="s">
        <v>52</v>
      </c>
      <c r="H6" s="6" t="s">
        <v>53</v>
      </c>
      <c r="I6" s="6" t="s">
        <v>53</v>
      </c>
      <c r="J6" s="7" t="s">
        <v>53</v>
      </c>
    </row>
    <row r="7" spans="1:12" ht="18" customHeight="1" x14ac:dyDescent="0.15">
      <c r="A7" s="2"/>
      <c r="B7" s="14"/>
      <c r="C7" s="8" t="s">
        <v>19</v>
      </c>
      <c r="D7" s="8" t="s">
        <v>21</v>
      </c>
      <c r="E7" s="8" t="s">
        <v>21</v>
      </c>
      <c r="F7" s="8" t="s">
        <v>21</v>
      </c>
      <c r="G7" s="8" t="s">
        <v>19</v>
      </c>
      <c r="H7" s="8" t="s">
        <v>21</v>
      </c>
      <c r="I7" s="8" t="s">
        <v>21</v>
      </c>
      <c r="J7" s="9" t="s">
        <v>21</v>
      </c>
    </row>
    <row r="8" spans="1:12" ht="18" customHeight="1" x14ac:dyDescent="0.15">
      <c r="A8" s="409" t="s">
        <v>54</v>
      </c>
      <c r="B8" s="410"/>
      <c r="C8" s="20">
        <v>20.6</v>
      </c>
      <c r="D8" s="20">
        <v>165.7</v>
      </c>
      <c r="E8" s="20">
        <v>156.19999999999999</v>
      </c>
      <c r="F8" s="20">
        <v>9.5</v>
      </c>
      <c r="G8" s="20">
        <v>17.600000000000001</v>
      </c>
      <c r="H8" s="20">
        <v>103.6</v>
      </c>
      <c r="I8" s="20">
        <v>100.7</v>
      </c>
      <c r="J8" s="21">
        <v>2.9</v>
      </c>
    </row>
    <row r="9" spans="1:12" ht="18" customHeight="1" x14ac:dyDescent="0.15">
      <c r="A9" s="409" t="s">
        <v>55</v>
      </c>
      <c r="B9" s="410"/>
      <c r="C9" s="20">
        <v>20.3</v>
      </c>
      <c r="D9" s="20">
        <v>168.1</v>
      </c>
      <c r="E9" s="20">
        <v>156.69999999999999</v>
      </c>
      <c r="F9" s="20">
        <v>11.4</v>
      </c>
      <c r="G9" s="20">
        <v>18.3</v>
      </c>
      <c r="H9" s="20">
        <v>119.5</v>
      </c>
      <c r="I9" s="20">
        <v>113.1</v>
      </c>
      <c r="J9" s="21">
        <v>6.4</v>
      </c>
    </row>
    <row r="10" spans="1:12" ht="18" customHeight="1" x14ac:dyDescent="0.15">
      <c r="A10" s="409" t="s">
        <v>79</v>
      </c>
      <c r="B10" s="410"/>
      <c r="C10" s="20">
        <v>21.2</v>
      </c>
      <c r="D10" s="20">
        <v>172.2</v>
      </c>
      <c r="E10" s="20">
        <v>163.1</v>
      </c>
      <c r="F10" s="20">
        <v>9.1</v>
      </c>
      <c r="G10" s="20">
        <v>18.899999999999999</v>
      </c>
      <c r="H10" s="20">
        <v>111</v>
      </c>
      <c r="I10" s="20">
        <v>108.9</v>
      </c>
      <c r="J10" s="21">
        <v>2.1</v>
      </c>
    </row>
    <row r="11" spans="1:12" ht="18" customHeight="1" x14ac:dyDescent="0.15">
      <c r="A11" s="409" t="s">
        <v>78</v>
      </c>
      <c r="B11" s="410"/>
      <c r="C11" s="20">
        <v>20.6</v>
      </c>
      <c r="D11" s="20">
        <v>160.80000000000001</v>
      </c>
      <c r="E11" s="20">
        <v>156</v>
      </c>
      <c r="F11" s="20">
        <v>4.8</v>
      </c>
      <c r="G11" s="20">
        <v>17</v>
      </c>
      <c r="H11" s="20">
        <v>101.5</v>
      </c>
      <c r="I11" s="20">
        <v>100.2</v>
      </c>
      <c r="J11" s="21">
        <v>1.3</v>
      </c>
    </row>
    <row r="12" spans="1:12" ht="18" customHeight="1" x14ac:dyDescent="0.15">
      <c r="A12" s="32"/>
      <c r="B12" s="34" t="s">
        <v>151</v>
      </c>
      <c r="C12" s="22"/>
      <c r="D12" s="139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54</v>
      </c>
      <c r="C13" s="20">
        <v>20.3</v>
      </c>
      <c r="D13" s="20">
        <v>167.2</v>
      </c>
      <c r="E13" s="20">
        <v>154.5</v>
      </c>
      <c r="F13" s="20">
        <v>12.7</v>
      </c>
      <c r="G13" s="20">
        <v>18</v>
      </c>
      <c r="H13" s="20">
        <v>103.7</v>
      </c>
      <c r="I13" s="20">
        <v>100.8</v>
      </c>
      <c r="J13" s="21">
        <v>2.9</v>
      </c>
    </row>
    <row r="14" spans="1:12" ht="18" customHeight="1" x14ac:dyDescent="0.15">
      <c r="A14" s="32"/>
      <c r="B14" s="35" t="s">
        <v>55</v>
      </c>
      <c r="C14" s="20">
        <v>20.2</v>
      </c>
      <c r="D14" s="20">
        <v>168.8</v>
      </c>
      <c r="E14" s="20">
        <v>156.5</v>
      </c>
      <c r="F14" s="20">
        <v>12.3</v>
      </c>
      <c r="G14" s="20">
        <v>18.600000000000001</v>
      </c>
      <c r="H14" s="20">
        <v>124.5</v>
      </c>
      <c r="I14" s="20">
        <v>116.8</v>
      </c>
      <c r="J14" s="21">
        <v>7.7</v>
      </c>
    </row>
    <row r="15" spans="1:12" ht="18" customHeight="1" x14ac:dyDescent="0.15">
      <c r="A15" s="32"/>
      <c r="B15" s="35" t="s">
        <v>79</v>
      </c>
      <c r="C15" s="20">
        <v>21.1</v>
      </c>
      <c r="D15" s="20">
        <v>176.9</v>
      </c>
      <c r="E15" s="20">
        <v>166.2</v>
      </c>
      <c r="F15" s="20">
        <v>10.7</v>
      </c>
      <c r="G15" s="20">
        <v>19.5</v>
      </c>
      <c r="H15" s="20">
        <v>109.6</v>
      </c>
      <c r="I15" s="20">
        <v>107.1</v>
      </c>
      <c r="J15" s="21">
        <v>2.5</v>
      </c>
    </row>
    <row r="16" spans="1:12" ht="18" customHeight="1" thickBot="1" x14ac:dyDescent="0.2">
      <c r="A16" s="33"/>
      <c r="B16" s="36" t="s">
        <v>78</v>
      </c>
      <c r="C16" s="24">
        <v>20.399999999999999</v>
      </c>
      <c r="D16" s="24">
        <v>160.30000000000001</v>
      </c>
      <c r="E16" s="24">
        <v>153.80000000000001</v>
      </c>
      <c r="F16" s="24">
        <v>6.5</v>
      </c>
      <c r="G16" s="24">
        <v>17.399999999999999</v>
      </c>
      <c r="H16" s="24">
        <v>109.9</v>
      </c>
      <c r="I16" s="24">
        <v>107.9</v>
      </c>
      <c r="J16" s="25">
        <v>2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A19" s="415" t="s">
        <v>56</v>
      </c>
      <c r="B19" s="415"/>
      <c r="C19" s="415"/>
      <c r="D19" s="415"/>
      <c r="E19" s="415"/>
      <c r="F19" s="415"/>
      <c r="G19" s="415"/>
      <c r="H19" s="415"/>
      <c r="I19" s="415"/>
      <c r="J19" s="415"/>
    </row>
    <row r="20" spans="1:10" ht="24" customHeight="1" x14ac:dyDescent="0.2">
      <c r="B20" s="17"/>
    </row>
    <row r="21" spans="1:10" ht="18" customHeight="1" thickBot="1" x14ac:dyDescent="0.2">
      <c r="B21" s="19" t="s">
        <v>38</v>
      </c>
      <c r="C21" s="3"/>
      <c r="D21" s="3"/>
      <c r="E21" s="3"/>
      <c r="F21" s="3"/>
      <c r="G21" s="3"/>
      <c r="H21" s="3"/>
    </row>
    <row r="22" spans="1:10" ht="18" customHeight="1" x14ac:dyDescent="0.15">
      <c r="A22" s="421" t="s">
        <v>45</v>
      </c>
      <c r="B22" s="422"/>
      <c r="C22" s="411" t="s">
        <v>46</v>
      </c>
      <c r="D22" s="412"/>
      <c r="E22" s="413"/>
      <c r="F22" s="411" t="s">
        <v>47</v>
      </c>
      <c r="G22" s="412"/>
      <c r="H22" s="420"/>
    </row>
    <row r="23" spans="1:10" ht="18" customHeight="1" x14ac:dyDescent="0.15">
      <c r="A23" s="423"/>
      <c r="B23" s="424"/>
      <c r="C23" s="12" t="s">
        <v>29</v>
      </c>
      <c r="D23" s="12" t="s">
        <v>31</v>
      </c>
      <c r="E23" s="416" t="s">
        <v>30</v>
      </c>
      <c r="F23" s="12" t="s">
        <v>29</v>
      </c>
      <c r="G23" s="4" t="s">
        <v>31</v>
      </c>
      <c r="H23" s="418" t="s">
        <v>30</v>
      </c>
    </row>
    <row r="24" spans="1:10" ht="18" customHeight="1" x14ac:dyDescent="0.15">
      <c r="A24" s="425"/>
      <c r="B24" s="426"/>
      <c r="C24" s="13" t="s">
        <v>32</v>
      </c>
      <c r="D24" s="13" t="s">
        <v>33</v>
      </c>
      <c r="E24" s="417"/>
      <c r="F24" s="13" t="s">
        <v>32</v>
      </c>
      <c r="G24" s="6" t="s">
        <v>33</v>
      </c>
      <c r="H24" s="419"/>
    </row>
    <row r="25" spans="1:10" ht="18" customHeight="1" x14ac:dyDescent="0.15">
      <c r="A25" s="2"/>
      <c r="B25" s="14"/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9" t="s">
        <v>7</v>
      </c>
    </row>
    <row r="26" spans="1:10" ht="18" customHeight="1" x14ac:dyDescent="0.15">
      <c r="A26" s="409" t="s">
        <v>54</v>
      </c>
      <c r="B26" s="410"/>
      <c r="C26" s="26">
        <v>340499</v>
      </c>
      <c r="D26" s="26">
        <v>271928</v>
      </c>
      <c r="E26" s="26">
        <v>68571</v>
      </c>
      <c r="F26" s="26">
        <v>114888</v>
      </c>
      <c r="G26" s="26">
        <v>109496</v>
      </c>
      <c r="H26" s="27">
        <v>5392</v>
      </c>
    </row>
    <row r="27" spans="1:10" ht="18" customHeight="1" x14ac:dyDescent="0.15">
      <c r="A27" s="409" t="s">
        <v>55</v>
      </c>
      <c r="B27" s="410"/>
      <c r="C27" s="26">
        <v>345789</v>
      </c>
      <c r="D27" s="26">
        <v>249920</v>
      </c>
      <c r="E27" s="26">
        <v>95869</v>
      </c>
      <c r="F27" s="26">
        <v>138244</v>
      </c>
      <c r="G27" s="26">
        <v>124326</v>
      </c>
      <c r="H27" s="27">
        <v>13918</v>
      </c>
    </row>
    <row r="28" spans="1:10" ht="18" customHeight="1" x14ac:dyDescent="0.15">
      <c r="A28" s="409" t="s">
        <v>80</v>
      </c>
      <c r="B28" s="410"/>
      <c r="C28" s="26">
        <v>412405</v>
      </c>
      <c r="D28" s="26">
        <v>266796</v>
      </c>
      <c r="E28" s="26">
        <v>145609</v>
      </c>
      <c r="F28" s="26">
        <v>124417</v>
      </c>
      <c r="G28" s="26">
        <v>117702</v>
      </c>
      <c r="H28" s="27">
        <v>6715</v>
      </c>
    </row>
    <row r="29" spans="1:10" ht="18" customHeight="1" x14ac:dyDescent="0.15">
      <c r="A29" s="409" t="s">
        <v>78</v>
      </c>
      <c r="B29" s="410"/>
      <c r="C29" s="26">
        <v>308822</v>
      </c>
      <c r="D29" s="26">
        <v>278666</v>
      </c>
      <c r="E29" s="26">
        <v>30156</v>
      </c>
      <c r="F29" s="26">
        <v>125233</v>
      </c>
      <c r="G29" s="26">
        <v>119688</v>
      </c>
      <c r="H29" s="27">
        <v>5545</v>
      </c>
    </row>
    <row r="30" spans="1:10" ht="18" customHeight="1" x14ac:dyDescent="0.15">
      <c r="A30" s="32"/>
      <c r="B30" s="34" t="s">
        <v>151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54</v>
      </c>
      <c r="C31" s="26">
        <v>363364</v>
      </c>
      <c r="D31" s="140">
        <v>290100</v>
      </c>
      <c r="E31" s="26">
        <v>73264</v>
      </c>
      <c r="F31" s="26">
        <v>117970</v>
      </c>
      <c r="G31" s="26">
        <v>113809</v>
      </c>
      <c r="H31" s="27">
        <v>4161</v>
      </c>
    </row>
    <row r="32" spans="1:10" ht="18" customHeight="1" x14ac:dyDescent="0.15">
      <c r="A32" s="32"/>
      <c r="B32" s="35" t="s">
        <v>55</v>
      </c>
      <c r="C32" s="26">
        <v>363738</v>
      </c>
      <c r="D32" s="26">
        <v>257730</v>
      </c>
      <c r="E32" s="26">
        <v>106008</v>
      </c>
      <c r="F32" s="26">
        <v>140475</v>
      </c>
      <c r="G32" s="26">
        <v>132279</v>
      </c>
      <c r="H32" s="27">
        <v>8196</v>
      </c>
    </row>
    <row r="33" spans="1:8" ht="18" customHeight="1" x14ac:dyDescent="0.15">
      <c r="A33" s="32"/>
      <c r="B33" s="35" t="s">
        <v>81</v>
      </c>
      <c r="C33" s="26">
        <v>505373</v>
      </c>
      <c r="D33" s="26">
        <v>285866</v>
      </c>
      <c r="E33" s="26">
        <v>219507</v>
      </c>
      <c r="F33" s="26">
        <v>125091</v>
      </c>
      <c r="G33" s="26">
        <v>118775</v>
      </c>
      <c r="H33" s="27">
        <v>6316</v>
      </c>
    </row>
    <row r="34" spans="1:8" ht="18" customHeight="1" thickBot="1" x14ac:dyDescent="0.2">
      <c r="A34" s="33"/>
      <c r="B34" s="36" t="s">
        <v>78</v>
      </c>
      <c r="C34" s="30">
        <v>350876</v>
      </c>
      <c r="D34" s="30">
        <v>315743</v>
      </c>
      <c r="E34" s="30">
        <v>35133</v>
      </c>
      <c r="F34" s="30">
        <v>136962</v>
      </c>
      <c r="G34" s="30">
        <v>135166</v>
      </c>
      <c r="H34" s="31">
        <v>1796</v>
      </c>
    </row>
  </sheetData>
  <mergeCells count="18">
    <mergeCell ref="A29:B29"/>
    <mergeCell ref="A11:B11"/>
    <mergeCell ref="A22:B24"/>
    <mergeCell ref="A26:B26"/>
    <mergeCell ref="A27:B27"/>
    <mergeCell ref="A8:B8"/>
    <mergeCell ref="C4:F4"/>
    <mergeCell ref="A1:J1"/>
    <mergeCell ref="A19:J19"/>
    <mergeCell ref="A28:B28"/>
    <mergeCell ref="E23:E24"/>
    <mergeCell ref="H23:H24"/>
    <mergeCell ref="C22:E22"/>
    <mergeCell ref="F22:H22"/>
    <mergeCell ref="G4:J4"/>
    <mergeCell ref="A9:B9"/>
    <mergeCell ref="A10:B10"/>
    <mergeCell ref="A4:B6"/>
  </mergeCells>
  <phoneticPr fontId="1"/>
  <pageMargins left="0.59055118110236227" right="0.39370078740157483" top="0.35433070866141736" bottom="0.19685039370078741" header="0.51181102362204722" footer="0.19685039370078741"/>
  <pageSetup paperSize="9" orientation="portrait" r:id="rId1"/>
  <headerFooter alignWithMargins="0">
    <oddFooter>&amp;C－９－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zoomScaleNormal="154" zoomScaleSheetLayoutView="100" workbookViewId="0">
      <selection activeCell="I65" sqref="I65"/>
    </sheetView>
  </sheetViews>
  <sheetFormatPr defaultColWidth="11.375" defaultRowHeight="13.5" x14ac:dyDescent="0.15"/>
  <cols>
    <col min="1" max="8" width="12.125" style="56" customWidth="1"/>
    <col min="9" max="12" width="11.375" style="56"/>
    <col min="13" max="13" width="11.125" style="56" customWidth="1"/>
    <col min="14" max="16384" width="11.375" style="56"/>
  </cols>
  <sheetData>
    <row r="1" spans="1:8" ht="14.25" thickBot="1" x14ac:dyDescent="0.2">
      <c r="A1" s="266" t="s">
        <v>59</v>
      </c>
      <c r="B1" s="267"/>
      <c r="C1" s="267"/>
      <c r="D1" s="267"/>
      <c r="E1" s="267"/>
      <c r="F1" s="267"/>
      <c r="G1" s="268" t="s">
        <v>157</v>
      </c>
      <c r="H1" s="267"/>
    </row>
    <row r="2" spans="1:8" ht="27" customHeight="1" x14ac:dyDescent="0.15">
      <c r="A2" s="269" t="s">
        <v>57</v>
      </c>
      <c r="B2" s="262" t="s">
        <v>132</v>
      </c>
      <c r="C2" s="262" t="s">
        <v>133</v>
      </c>
      <c r="D2" s="262" t="s">
        <v>138</v>
      </c>
      <c r="E2" s="262" t="s">
        <v>134</v>
      </c>
      <c r="F2" s="262" t="s">
        <v>135</v>
      </c>
      <c r="G2" s="262" t="s">
        <v>136</v>
      </c>
      <c r="H2" s="263" t="s">
        <v>58</v>
      </c>
    </row>
    <row r="3" spans="1:8" x14ac:dyDescent="0.15">
      <c r="A3" s="271" t="s">
        <v>141</v>
      </c>
      <c r="B3" s="261">
        <v>100.3</v>
      </c>
      <c r="C3" s="259">
        <v>100.5</v>
      </c>
      <c r="D3" s="261">
        <v>98.5</v>
      </c>
      <c r="E3" s="261">
        <v>105.5</v>
      </c>
      <c r="F3" s="259">
        <v>103.8</v>
      </c>
      <c r="G3" s="259">
        <v>129.80000000000001</v>
      </c>
      <c r="H3" s="274">
        <v>99.8</v>
      </c>
    </row>
    <row r="4" spans="1:8" x14ac:dyDescent="0.15">
      <c r="A4" s="273" t="s">
        <v>143</v>
      </c>
      <c r="B4" s="259">
        <v>98.7</v>
      </c>
      <c r="C4" s="261">
        <v>98.8</v>
      </c>
      <c r="D4" s="261">
        <v>98.5</v>
      </c>
      <c r="E4" s="259">
        <v>104.4</v>
      </c>
      <c r="F4" s="261">
        <v>103.8</v>
      </c>
      <c r="G4" s="261">
        <v>114.6</v>
      </c>
      <c r="H4" s="274">
        <v>101.5</v>
      </c>
    </row>
    <row r="5" spans="1:8" x14ac:dyDescent="0.15">
      <c r="A5" s="273" t="s">
        <v>144</v>
      </c>
      <c r="B5" s="259">
        <v>99.3</v>
      </c>
      <c r="C5" s="261">
        <v>99.6</v>
      </c>
      <c r="D5" s="261">
        <v>99.5</v>
      </c>
      <c r="E5" s="259">
        <v>101.8</v>
      </c>
      <c r="F5" s="261">
        <v>101.6</v>
      </c>
      <c r="G5" s="261">
        <v>104.8</v>
      </c>
      <c r="H5" s="274">
        <v>101</v>
      </c>
    </row>
    <row r="6" spans="1:8" x14ac:dyDescent="0.15">
      <c r="A6" s="271" t="s">
        <v>148</v>
      </c>
      <c r="B6" s="259">
        <v>100</v>
      </c>
      <c r="C6" s="261">
        <v>100</v>
      </c>
      <c r="D6" s="261">
        <v>100</v>
      </c>
      <c r="E6" s="259">
        <v>100</v>
      </c>
      <c r="F6" s="261">
        <v>100</v>
      </c>
      <c r="G6" s="261">
        <v>100</v>
      </c>
      <c r="H6" s="274">
        <v>100</v>
      </c>
    </row>
    <row r="7" spans="1:8" x14ac:dyDescent="0.15">
      <c r="A7" s="271" t="s">
        <v>163</v>
      </c>
      <c r="B7" s="259">
        <v>100.9</v>
      </c>
      <c r="C7" s="261">
        <v>100.6</v>
      </c>
      <c r="D7" s="261">
        <v>100.5</v>
      </c>
      <c r="E7" s="259">
        <v>100.7</v>
      </c>
      <c r="F7" s="261">
        <v>101</v>
      </c>
      <c r="G7" s="261">
        <v>96.6</v>
      </c>
      <c r="H7" s="274">
        <v>100.9</v>
      </c>
    </row>
    <row r="8" spans="1:8" x14ac:dyDescent="0.15">
      <c r="A8" s="275" t="s">
        <v>165</v>
      </c>
      <c r="B8" s="276">
        <v>101.5</v>
      </c>
      <c r="C8" s="277">
        <v>101.7</v>
      </c>
      <c r="D8" s="277">
        <v>101.7</v>
      </c>
      <c r="E8" s="276">
        <v>98.6</v>
      </c>
      <c r="F8" s="277">
        <v>98.8</v>
      </c>
      <c r="G8" s="277">
        <v>94.7</v>
      </c>
      <c r="H8" s="278">
        <v>100.5</v>
      </c>
    </row>
    <row r="9" spans="1:8" x14ac:dyDescent="0.15">
      <c r="A9" s="279" t="s">
        <v>149</v>
      </c>
      <c r="B9" s="138">
        <v>107.1</v>
      </c>
      <c r="C9" s="138">
        <v>100.9</v>
      </c>
      <c r="D9" s="138">
        <v>101</v>
      </c>
      <c r="E9" s="138">
        <v>100.5</v>
      </c>
      <c r="F9" s="138">
        <v>100.9</v>
      </c>
      <c r="G9" s="137">
        <v>93.6</v>
      </c>
      <c r="H9" s="280">
        <v>99.9</v>
      </c>
    </row>
    <row r="10" spans="1:8" x14ac:dyDescent="0.15">
      <c r="A10" s="279" t="s">
        <v>150</v>
      </c>
      <c r="B10" s="138">
        <v>92.9</v>
      </c>
      <c r="C10" s="138">
        <v>101.2</v>
      </c>
      <c r="D10" s="138">
        <v>101.6</v>
      </c>
      <c r="E10" s="138">
        <v>96</v>
      </c>
      <c r="F10" s="138">
        <v>96.5</v>
      </c>
      <c r="G10" s="137">
        <v>87.2</v>
      </c>
      <c r="H10" s="280">
        <v>100</v>
      </c>
    </row>
    <row r="11" spans="1:8" x14ac:dyDescent="0.15">
      <c r="A11" s="279" t="s">
        <v>152</v>
      </c>
      <c r="B11" s="138">
        <v>88.9</v>
      </c>
      <c r="C11" s="138">
        <v>100.9</v>
      </c>
      <c r="D11" s="138">
        <v>101</v>
      </c>
      <c r="E11" s="138">
        <v>99.5</v>
      </c>
      <c r="F11" s="138">
        <v>99.8</v>
      </c>
      <c r="G11" s="137">
        <v>93.6</v>
      </c>
      <c r="H11" s="280">
        <v>100.8</v>
      </c>
    </row>
    <row r="12" spans="1:8" x14ac:dyDescent="0.15">
      <c r="A12" s="279" t="s">
        <v>153</v>
      </c>
      <c r="B12" s="138">
        <v>88.9</v>
      </c>
      <c r="C12" s="138">
        <v>103.8</v>
      </c>
      <c r="D12" s="138">
        <v>104</v>
      </c>
      <c r="E12" s="138">
        <v>100.5</v>
      </c>
      <c r="F12" s="138">
        <v>100.7</v>
      </c>
      <c r="G12" s="137">
        <v>95.7</v>
      </c>
      <c r="H12" s="280">
        <v>100.9</v>
      </c>
    </row>
    <row r="13" spans="1:8" x14ac:dyDescent="0.15">
      <c r="A13" s="279" t="s">
        <v>161</v>
      </c>
      <c r="B13" s="138">
        <v>96.8</v>
      </c>
      <c r="C13" s="138">
        <v>102.7</v>
      </c>
      <c r="D13" s="138">
        <v>102.7</v>
      </c>
      <c r="E13" s="138">
        <v>100.3</v>
      </c>
      <c r="F13" s="138">
        <v>100.5</v>
      </c>
      <c r="G13" s="137">
        <v>96.8</v>
      </c>
      <c r="H13" s="280">
        <v>100.9</v>
      </c>
    </row>
    <row r="14" spans="1:8" x14ac:dyDescent="0.15">
      <c r="A14" s="279" t="s">
        <v>162</v>
      </c>
      <c r="B14" s="138">
        <v>167.5</v>
      </c>
      <c r="C14" s="138">
        <v>104</v>
      </c>
      <c r="D14" s="138">
        <v>103.5</v>
      </c>
      <c r="E14" s="138">
        <v>99.7</v>
      </c>
      <c r="F14" s="138">
        <v>99.3</v>
      </c>
      <c r="G14" s="137">
        <v>103.2</v>
      </c>
      <c r="H14" s="280">
        <v>100.6</v>
      </c>
    </row>
    <row r="15" spans="1:8" x14ac:dyDescent="0.15">
      <c r="A15" s="279" t="s">
        <v>166</v>
      </c>
      <c r="B15" s="138">
        <v>86.1</v>
      </c>
      <c r="C15" s="137">
        <v>100.3</v>
      </c>
      <c r="D15" s="137">
        <v>100.3</v>
      </c>
      <c r="E15" s="137">
        <v>93.8</v>
      </c>
      <c r="F15" s="137">
        <v>94.2</v>
      </c>
      <c r="G15" s="137">
        <v>86.2</v>
      </c>
      <c r="H15" s="280">
        <v>101.4</v>
      </c>
    </row>
    <row r="16" spans="1:8" x14ac:dyDescent="0.15">
      <c r="A16" s="279" t="s">
        <v>168</v>
      </c>
      <c r="B16" s="138">
        <v>86.9</v>
      </c>
      <c r="C16" s="138">
        <v>100.4</v>
      </c>
      <c r="D16" s="138">
        <v>100.6</v>
      </c>
      <c r="E16" s="138">
        <v>95.5</v>
      </c>
      <c r="F16" s="138">
        <v>95.9</v>
      </c>
      <c r="G16" s="138">
        <v>89.4</v>
      </c>
      <c r="H16" s="280">
        <v>100.1</v>
      </c>
    </row>
    <row r="17" spans="1:14" x14ac:dyDescent="0.15">
      <c r="A17" s="279" t="s">
        <v>169</v>
      </c>
      <c r="B17" s="138">
        <v>94</v>
      </c>
      <c r="C17" s="138">
        <v>101.5</v>
      </c>
      <c r="D17" s="138">
        <v>102.1</v>
      </c>
      <c r="E17" s="138">
        <v>99.3</v>
      </c>
      <c r="F17" s="138">
        <v>100.2</v>
      </c>
      <c r="G17" s="138">
        <v>85.1</v>
      </c>
      <c r="H17" s="280">
        <v>100.2</v>
      </c>
    </row>
    <row r="18" spans="1:14" x14ac:dyDescent="0.15">
      <c r="A18" s="279" t="s">
        <v>170</v>
      </c>
      <c r="B18" s="138">
        <v>90.2</v>
      </c>
      <c r="C18" s="138">
        <v>101.5</v>
      </c>
      <c r="D18" s="138">
        <v>102.4</v>
      </c>
      <c r="E18" s="138">
        <v>100.3</v>
      </c>
      <c r="F18" s="138">
        <v>101.2</v>
      </c>
      <c r="G18" s="138">
        <v>85.1</v>
      </c>
      <c r="H18" s="280">
        <v>100.7</v>
      </c>
    </row>
    <row r="19" spans="1:14" x14ac:dyDescent="0.15">
      <c r="A19" s="279" t="s">
        <v>171</v>
      </c>
      <c r="B19" s="138">
        <v>89.1</v>
      </c>
      <c r="C19" s="138">
        <v>100.7</v>
      </c>
      <c r="D19" s="138">
        <v>101.9</v>
      </c>
      <c r="E19" s="138">
        <v>97.4</v>
      </c>
      <c r="F19" s="138">
        <v>98.6</v>
      </c>
      <c r="G19" s="138">
        <v>77.7</v>
      </c>
      <c r="H19" s="280">
        <v>100.5</v>
      </c>
    </row>
    <row r="20" spans="1:14" x14ac:dyDescent="0.15">
      <c r="A20" s="279" t="s">
        <v>172</v>
      </c>
      <c r="B20" s="138">
        <v>133.9</v>
      </c>
      <c r="C20" s="138">
        <v>102.4</v>
      </c>
      <c r="D20" s="138">
        <v>103.5</v>
      </c>
      <c r="E20" s="138">
        <v>102.2</v>
      </c>
      <c r="F20" s="138">
        <v>103.6</v>
      </c>
      <c r="G20" s="138">
        <v>81.900000000000006</v>
      </c>
      <c r="H20" s="280">
        <v>101.1</v>
      </c>
    </row>
    <row r="21" spans="1:14" ht="14.25" thickBot="1" x14ac:dyDescent="0.2">
      <c r="A21" s="281" t="s">
        <v>173</v>
      </c>
      <c r="B21" s="282">
        <v>107.8</v>
      </c>
      <c r="C21" s="282">
        <v>103.3</v>
      </c>
      <c r="D21" s="282">
        <v>104.3</v>
      </c>
      <c r="E21" s="282">
        <v>101.5</v>
      </c>
      <c r="F21" s="282">
        <v>102.7</v>
      </c>
      <c r="G21" s="282">
        <v>83</v>
      </c>
      <c r="H21" s="292">
        <v>102.2</v>
      </c>
    </row>
    <row r="22" spans="1:14" x14ac:dyDescent="0.15">
      <c r="A22" s="283"/>
      <c r="B22" s="37"/>
      <c r="C22" s="37"/>
      <c r="D22" s="37"/>
      <c r="E22" s="37"/>
      <c r="F22" s="37"/>
      <c r="G22" s="37"/>
      <c r="H22" s="37"/>
    </row>
    <row r="23" spans="1:14" ht="14.25" thickBot="1" x14ac:dyDescent="0.2">
      <c r="A23" s="266" t="s">
        <v>60</v>
      </c>
      <c r="B23" s="267"/>
      <c r="C23" s="267"/>
      <c r="D23" s="267"/>
      <c r="E23" s="267"/>
      <c r="F23" s="267"/>
      <c r="G23" s="268" t="s">
        <v>155</v>
      </c>
      <c r="H23" s="267"/>
    </row>
    <row r="24" spans="1:14" ht="27" customHeight="1" x14ac:dyDescent="0.15">
      <c r="A24" s="269" t="s">
        <v>137</v>
      </c>
      <c r="B24" s="262" t="s">
        <v>132</v>
      </c>
      <c r="C24" s="264" t="s">
        <v>133</v>
      </c>
      <c r="D24" s="264" t="s">
        <v>138</v>
      </c>
      <c r="E24" s="264" t="s">
        <v>134</v>
      </c>
      <c r="F24" s="264" t="s">
        <v>135</v>
      </c>
      <c r="G24" s="264" t="s">
        <v>136</v>
      </c>
      <c r="H24" s="265" t="s">
        <v>58</v>
      </c>
    </row>
    <row r="25" spans="1:14" x14ac:dyDescent="0.15">
      <c r="A25" s="271" t="s">
        <v>141</v>
      </c>
      <c r="B25" s="261">
        <v>103.2</v>
      </c>
      <c r="C25" s="261">
        <v>101.7</v>
      </c>
      <c r="D25" s="261">
        <v>99.6</v>
      </c>
      <c r="E25" s="261">
        <v>105.2</v>
      </c>
      <c r="F25" s="261">
        <v>104.7</v>
      </c>
      <c r="G25" s="261">
        <v>111.6</v>
      </c>
      <c r="H25" s="274">
        <v>93.5</v>
      </c>
    </row>
    <row r="26" spans="1:14" x14ac:dyDescent="0.15">
      <c r="A26" s="271" t="s">
        <v>143</v>
      </c>
      <c r="B26" s="261">
        <v>99.3</v>
      </c>
      <c r="C26" s="261">
        <v>99</v>
      </c>
      <c r="D26" s="261">
        <v>98.1</v>
      </c>
      <c r="E26" s="261">
        <v>102.3</v>
      </c>
      <c r="F26" s="261">
        <v>102.3</v>
      </c>
      <c r="G26" s="261">
        <v>103</v>
      </c>
      <c r="H26" s="274">
        <v>100.1</v>
      </c>
      <c r="I26" s="284"/>
      <c r="J26" s="284"/>
      <c r="K26" s="284"/>
      <c r="L26" s="284"/>
      <c r="M26" s="284"/>
      <c r="N26" s="284"/>
    </row>
    <row r="27" spans="1:14" x14ac:dyDescent="0.15">
      <c r="A27" s="271" t="s">
        <v>144</v>
      </c>
      <c r="B27" s="261">
        <v>96.7</v>
      </c>
      <c r="C27" s="261">
        <v>98.7</v>
      </c>
      <c r="D27" s="261">
        <v>99</v>
      </c>
      <c r="E27" s="261">
        <v>100.2</v>
      </c>
      <c r="F27" s="261">
        <v>99.7</v>
      </c>
      <c r="G27" s="261">
        <v>107</v>
      </c>
      <c r="H27" s="274">
        <v>100.1</v>
      </c>
      <c r="I27" s="284"/>
      <c r="J27" s="284"/>
      <c r="K27" s="284"/>
      <c r="L27" s="284"/>
      <c r="M27" s="284"/>
      <c r="N27" s="284"/>
    </row>
    <row r="28" spans="1:14" x14ac:dyDescent="0.15">
      <c r="A28" s="271" t="s">
        <v>148</v>
      </c>
      <c r="B28" s="259">
        <v>100</v>
      </c>
      <c r="C28" s="259">
        <v>100</v>
      </c>
      <c r="D28" s="261">
        <v>100</v>
      </c>
      <c r="E28" s="261">
        <v>100</v>
      </c>
      <c r="F28" s="261">
        <v>100</v>
      </c>
      <c r="G28" s="261">
        <v>100</v>
      </c>
      <c r="H28" s="274">
        <v>100</v>
      </c>
      <c r="I28" s="284"/>
      <c r="J28" s="284"/>
      <c r="K28" s="284"/>
      <c r="L28" s="284"/>
      <c r="M28" s="284"/>
      <c r="N28" s="284"/>
    </row>
    <row r="29" spans="1:14" x14ac:dyDescent="0.15">
      <c r="A29" s="271" t="s">
        <v>163</v>
      </c>
      <c r="B29" s="261">
        <v>98.2</v>
      </c>
      <c r="C29" s="261">
        <v>99.9</v>
      </c>
      <c r="D29" s="261">
        <v>99.4</v>
      </c>
      <c r="E29" s="261">
        <v>99.4</v>
      </c>
      <c r="F29" s="261">
        <v>99.2</v>
      </c>
      <c r="G29" s="261">
        <v>103.3</v>
      </c>
      <c r="H29" s="274">
        <v>103.5</v>
      </c>
      <c r="I29" s="284"/>
      <c r="J29" s="284"/>
      <c r="K29" s="284"/>
      <c r="L29" s="284"/>
      <c r="M29" s="284"/>
      <c r="N29" s="284"/>
    </row>
    <row r="30" spans="1:14" x14ac:dyDescent="0.15">
      <c r="A30" s="275" t="s">
        <v>164</v>
      </c>
      <c r="B30" s="277">
        <v>102.2</v>
      </c>
      <c r="C30" s="277">
        <v>102.9</v>
      </c>
      <c r="D30" s="277">
        <v>101.3</v>
      </c>
      <c r="E30" s="277">
        <v>97.6</v>
      </c>
      <c r="F30" s="277">
        <v>97.1</v>
      </c>
      <c r="G30" s="277">
        <v>105.8</v>
      </c>
      <c r="H30" s="278">
        <v>109.2</v>
      </c>
      <c r="I30" s="284"/>
      <c r="J30" s="284"/>
      <c r="K30" s="284"/>
      <c r="L30" s="284"/>
      <c r="M30" s="284"/>
      <c r="N30" s="284"/>
    </row>
    <row r="31" spans="1:14" x14ac:dyDescent="0.15">
      <c r="A31" s="271" t="s">
        <v>149</v>
      </c>
      <c r="B31" s="261">
        <v>108.9</v>
      </c>
      <c r="C31" s="261">
        <v>105.8</v>
      </c>
      <c r="D31" s="261">
        <v>103.9</v>
      </c>
      <c r="E31" s="261">
        <v>104</v>
      </c>
      <c r="F31" s="261">
        <v>103.4</v>
      </c>
      <c r="G31" s="261">
        <v>113.6</v>
      </c>
      <c r="H31" s="274">
        <v>108.9</v>
      </c>
      <c r="I31" s="284"/>
      <c r="J31" s="284"/>
      <c r="K31" s="284"/>
      <c r="L31" s="284"/>
      <c r="M31" s="284"/>
      <c r="N31" s="284"/>
    </row>
    <row r="32" spans="1:14" x14ac:dyDescent="0.15">
      <c r="A32" s="271" t="s">
        <v>150</v>
      </c>
      <c r="B32" s="138">
        <v>110</v>
      </c>
      <c r="C32" s="137">
        <v>100.9</v>
      </c>
      <c r="D32" s="137">
        <v>101.9</v>
      </c>
      <c r="E32" s="137">
        <v>93.2</v>
      </c>
      <c r="F32" s="137">
        <v>94.3</v>
      </c>
      <c r="G32" s="137">
        <v>77.7</v>
      </c>
      <c r="H32" s="280">
        <v>109.7</v>
      </c>
    </row>
    <row r="33" spans="1:14" x14ac:dyDescent="0.15">
      <c r="A33" s="271" t="s">
        <v>152</v>
      </c>
      <c r="B33" s="138">
        <v>97.1</v>
      </c>
      <c r="C33" s="137">
        <v>101.3</v>
      </c>
      <c r="D33" s="137">
        <v>100.1</v>
      </c>
      <c r="E33" s="137">
        <v>101.1</v>
      </c>
      <c r="F33" s="137">
        <v>101</v>
      </c>
      <c r="G33" s="137">
        <v>102.9</v>
      </c>
      <c r="H33" s="280">
        <v>110.8</v>
      </c>
    </row>
    <row r="34" spans="1:14" x14ac:dyDescent="0.15">
      <c r="A34" s="271" t="s">
        <v>153</v>
      </c>
      <c r="B34" s="138">
        <v>95.6</v>
      </c>
      <c r="C34" s="137">
        <v>108.4</v>
      </c>
      <c r="D34" s="137">
        <v>106.4</v>
      </c>
      <c r="E34" s="137">
        <v>102.7</v>
      </c>
      <c r="F34" s="137">
        <v>102.1</v>
      </c>
      <c r="G34" s="137">
        <v>112.6</v>
      </c>
      <c r="H34" s="280">
        <v>113.4</v>
      </c>
    </row>
    <row r="35" spans="1:14" x14ac:dyDescent="0.15">
      <c r="A35" s="271" t="s">
        <v>161</v>
      </c>
      <c r="B35" s="138">
        <v>106</v>
      </c>
      <c r="C35" s="137">
        <v>104</v>
      </c>
      <c r="D35" s="137">
        <v>103.3</v>
      </c>
      <c r="E35" s="137">
        <v>102.2</v>
      </c>
      <c r="F35" s="137">
        <v>101.9</v>
      </c>
      <c r="G35" s="137">
        <v>107.8</v>
      </c>
      <c r="H35" s="280">
        <v>114.4</v>
      </c>
    </row>
    <row r="36" spans="1:14" x14ac:dyDescent="0.15">
      <c r="A36" s="271" t="s">
        <v>162</v>
      </c>
      <c r="B36" s="138">
        <v>143.9</v>
      </c>
      <c r="C36" s="137">
        <v>106.3</v>
      </c>
      <c r="D36" s="137">
        <v>103.2</v>
      </c>
      <c r="E36" s="137">
        <v>99.7</v>
      </c>
      <c r="F36" s="137">
        <v>97.7</v>
      </c>
      <c r="G36" s="137">
        <v>129.1</v>
      </c>
      <c r="H36" s="280">
        <v>113.4</v>
      </c>
    </row>
    <row r="37" spans="1:14" x14ac:dyDescent="0.15">
      <c r="A37" s="271" t="s">
        <v>166</v>
      </c>
      <c r="B37" s="138">
        <v>83.7</v>
      </c>
      <c r="C37" s="137">
        <v>94.8</v>
      </c>
      <c r="D37" s="137">
        <v>92.3</v>
      </c>
      <c r="E37" s="137">
        <v>86.2</v>
      </c>
      <c r="F37" s="137">
        <v>84.7</v>
      </c>
      <c r="G37" s="137">
        <v>108.7</v>
      </c>
      <c r="H37" s="280">
        <v>113.2</v>
      </c>
    </row>
    <row r="38" spans="1:14" x14ac:dyDescent="0.15">
      <c r="A38" s="271" t="s">
        <v>168</v>
      </c>
      <c r="B38" s="138">
        <v>93.1</v>
      </c>
      <c r="C38" s="138">
        <v>105</v>
      </c>
      <c r="D38" s="138">
        <v>103.1</v>
      </c>
      <c r="E38" s="138">
        <v>98.4</v>
      </c>
      <c r="F38" s="138">
        <v>97.1</v>
      </c>
      <c r="G38" s="137">
        <v>117.5</v>
      </c>
      <c r="H38" s="280">
        <v>110.9</v>
      </c>
    </row>
    <row r="39" spans="1:14" x14ac:dyDescent="0.15">
      <c r="A39" s="271" t="s">
        <v>169</v>
      </c>
      <c r="B39" s="138">
        <v>95.5</v>
      </c>
      <c r="C39" s="138">
        <v>107.5</v>
      </c>
      <c r="D39" s="138">
        <v>105.8</v>
      </c>
      <c r="E39" s="138">
        <v>103.6</v>
      </c>
      <c r="F39" s="138">
        <v>102.3</v>
      </c>
      <c r="G39" s="138">
        <v>123.3</v>
      </c>
      <c r="H39" s="280">
        <v>109.1</v>
      </c>
    </row>
    <row r="40" spans="1:14" x14ac:dyDescent="0.15">
      <c r="A40" s="271" t="s">
        <v>170</v>
      </c>
      <c r="B40" s="138">
        <v>93.2</v>
      </c>
      <c r="C40" s="138">
        <v>104.1</v>
      </c>
      <c r="D40" s="138">
        <v>102.9</v>
      </c>
      <c r="E40" s="138">
        <v>100.8</v>
      </c>
      <c r="F40" s="138">
        <v>100.5</v>
      </c>
      <c r="G40" s="138">
        <v>106.8</v>
      </c>
      <c r="H40" s="280">
        <v>111</v>
      </c>
    </row>
    <row r="41" spans="1:14" x14ac:dyDescent="0.15">
      <c r="A41" s="271" t="s">
        <v>171</v>
      </c>
      <c r="B41" s="138">
        <v>91.6</v>
      </c>
      <c r="C41" s="138">
        <v>102.7</v>
      </c>
      <c r="D41" s="138">
        <v>104.1</v>
      </c>
      <c r="E41" s="138">
        <v>93.4</v>
      </c>
      <c r="F41" s="138">
        <v>94.9</v>
      </c>
      <c r="G41" s="138">
        <v>70.900000000000006</v>
      </c>
      <c r="H41" s="280">
        <v>115.5</v>
      </c>
    </row>
    <row r="42" spans="1:14" x14ac:dyDescent="0.15">
      <c r="A42" s="271" t="s">
        <v>172</v>
      </c>
      <c r="B42" s="138">
        <v>102.5</v>
      </c>
      <c r="C42" s="138">
        <v>104.9</v>
      </c>
      <c r="D42" s="138">
        <v>105.4</v>
      </c>
      <c r="E42" s="138">
        <v>103.4</v>
      </c>
      <c r="F42" s="138">
        <v>104.1</v>
      </c>
      <c r="G42" s="138">
        <v>92.2</v>
      </c>
      <c r="H42" s="280">
        <v>118.5</v>
      </c>
    </row>
    <row r="43" spans="1:14" ht="14.25" thickBot="1" x14ac:dyDescent="0.2">
      <c r="A43" s="281" t="s">
        <v>173</v>
      </c>
      <c r="B43" s="282">
        <v>103.6</v>
      </c>
      <c r="C43" s="282">
        <v>104.8</v>
      </c>
      <c r="D43" s="282">
        <v>104.5</v>
      </c>
      <c r="E43" s="282">
        <v>100.8</v>
      </c>
      <c r="F43" s="282">
        <v>101.7</v>
      </c>
      <c r="G43" s="282">
        <v>86.4</v>
      </c>
      <c r="H43" s="292">
        <v>120.7</v>
      </c>
    </row>
    <row r="44" spans="1:14" x14ac:dyDescent="0.15">
      <c r="B44" s="284"/>
      <c r="C44" s="284"/>
      <c r="D44" s="284"/>
      <c r="E44" s="284"/>
      <c r="F44" s="284"/>
      <c r="G44" s="284"/>
      <c r="H44" s="284"/>
    </row>
    <row r="45" spans="1:14" ht="14.25" thickBot="1" x14ac:dyDescent="0.2">
      <c r="A45" s="266" t="s">
        <v>61</v>
      </c>
      <c r="B45" s="267"/>
      <c r="C45" s="267"/>
      <c r="D45" s="267"/>
      <c r="E45" s="267"/>
      <c r="F45" s="267"/>
      <c r="G45" s="268" t="s">
        <v>155</v>
      </c>
      <c r="H45" s="267"/>
    </row>
    <row r="46" spans="1:14" ht="27" customHeight="1" x14ac:dyDescent="0.15">
      <c r="A46" s="269" t="s">
        <v>137</v>
      </c>
      <c r="B46" s="264" t="s">
        <v>132</v>
      </c>
      <c r="C46" s="264" t="s">
        <v>133</v>
      </c>
      <c r="D46" s="264" t="s">
        <v>138</v>
      </c>
      <c r="E46" s="264" t="s">
        <v>134</v>
      </c>
      <c r="F46" s="264" t="s">
        <v>135</v>
      </c>
      <c r="G46" s="264" t="s">
        <v>136</v>
      </c>
      <c r="H46" s="265" t="s">
        <v>58</v>
      </c>
    </row>
    <row r="47" spans="1:14" x14ac:dyDescent="0.15">
      <c r="A47" s="271" t="s">
        <v>141</v>
      </c>
      <c r="B47" s="261">
        <v>98.5</v>
      </c>
      <c r="C47" s="259">
        <v>100.1</v>
      </c>
      <c r="D47" s="261">
        <v>98.5</v>
      </c>
      <c r="E47" s="261">
        <v>104.5</v>
      </c>
      <c r="F47" s="261">
        <v>104.1</v>
      </c>
      <c r="G47" s="261">
        <v>109</v>
      </c>
      <c r="H47" s="274">
        <v>107.3</v>
      </c>
    </row>
    <row r="48" spans="1:14" x14ac:dyDescent="0.15">
      <c r="A48" s="271" t="s">
        <v>143</v>
      </c>
      <c r="B48" s="261">
        <v>93.4</v>
      </c>
      <c r="C48" s="259">
        <v>95.4</v>
      </c>
      <c r="D48" s="261">
        <v>93.6</v>
      </c>
      <c r="E48" s="261">
        <v>105.1</v>
      </c>
      <c r="F48" s="261">
        <v>104</v>
      </c>
      <c r="G48" s="261">
        <v>117.2</v>
      </c>
      <c r="H48" s="274">
        <v>104.4</v>
      </c>
      <c r="I48" s="284"/>
      <c r="J48" s="284"/>
      <c r="K48" s="284"/>
      <c r="L48" s="284"/>
      <c r="M48" s="284"/>
      <c r="N48" s="284"/>
    </row>
    <row r="49" spans="1:14" x14ac:dyDescent="0.15">
      <c r="A49" s="271" t="s">
        <v>144</v>
      </c>
      <c r="B49" s="261">
        <v>98.9</v>
      </c>
      <c r="C49" s="259">
        <v>99.4</v>
      </c>
      <c r="D49" s="261">
        <v>98.3</v>
      </c>
      <c r="E49" s="261">
        <v>104.4</v>
      </c>
      <c r="F49" s="261">
        <v>103.4</v>
      </c>
      <c r="G49" s="261">
        <v>115.6</v>
      </c>
      <c r="H49" s="274">
        <v>102.2</v>
      </c>
      <c r="I49" s="284"/>
      <c r="J49" s="284"/>
      <c r="K49" s="284"/>
      <c r="L49" s="284"/>
      <c r="M49" s="284"/>
      <c r="N49" s="284"/>
    </row>
    <row r="50" spans="1:14" x14ac:dyDescent="0.15">
      <c r="A50" s="271" t="s">
        <v>148</v>
      </c>
      <c r="B50" s="261">
        <v>100</v>
      </c>
      <c r="C50" s="259">
        <v>100</v>
      </c>
      <c r="D50" s="261">
        <v>100</v>
      </c>
      <c r="E50" s="261">
        <v>100</v>
      </c>
      <c r="F50" s="261">
        <v>100</v>
      </c>
      <c r="G50" s="261">
        <v>100</v>
      </c>
      <c r="H50" s="274">
        <v>100</v>
      </c>
      <c r="I50" s="284"/>
      <c r="J50" s="284"/>
      <c r="K50" s="284"/>
      <c r="L50" s="284"/>
      <c r="M50" s="284"/>
      <c r="N50" s="284"/>
    </row>
    <row r="51" spans="1:14" x14ac:dyDescent="0.15">
      <c r="A51" s="271" t="s">
        <v>163</v>
      </c>
      <c r="B51" s="261">
        <v>105.8</v>
      </c>
      <c r="C51" s="259">
        <v>103.9</v>
      </c>
      <c r="D51" s="261">
        <v>103.5</v>
      </c>
      <c r="E51" s="261">
        <v>103.1</v>
      </c>
      <c r="F51" s="261">
        <v>102.6</v>
      </c>
      <c r="G51" s="261">
        <v>108</v>
      </c>
      <c r="H51" s="274">
        <v>99.9</v>
      </c>
      <c r="I51" s="284"/>
      <c r="J51" s="284"/>
      <c r="K51" s="284"/>
      <c r="L51" s="284"/>
      <c r="M51" s="284"/>
      <c r="N51" s="284"/>
    </row>
    <row r="52" spans="1:14" x14ac:dyDescent="0.15">
      <c r="A52" s="275" t="s">
        <v>164</v>
      </c>
      <c r="B52" s="277">
        <v>106.7</v>
      </c>
      <c r="C52" s="276">
        <v>104.5</v>
      </c>
      <c r="D52" s="277">
        <v>103.9</v>
      </c>
      <c r="E52" s="277">
        <v>102.9</v>
      </c>
      <c r="F52" s="277">
        <v>102.9</v>
      </c>
      <c r="G52" s="277">
        <v>102.6</v>
      </c>
      <c r="H52" s="278">
        <v>98.3</v>
      </c>
      <c r="I52" s="284"/>
      <c r="J52" s="284"/>
      <c r="K52" s="284"/>
      <c r="L52" s="284"/>
      <c r="M52" s="284"/>
      <c r="N52" s="284"/>
    </row>
    <row r="53" spans="1:14" x14ac:dyDescent="0.15">
      <c r="A53" s="279" t="s">
        <v>149</v>
      </c>
      <c r="B53" s="259">
        <v>132.4</v>
      </c>
      <c r="C53" s="261">
        <v>103.3</v>
      </c>
      <c r="D53" s="261">
        <v>102.3</v>
      </c>
      <c r="E53" s="261">
        <v>105.5</v>
      </c>
      <c r="F53" s="261">
        <v>105.7</v>
      </c>
      <c r="G53" s="261">
        <v>103.1</v>
      </c>
      <c r="H53" s="274">
        <v>95.9</v>
      </c>
      <c r="I53" s="84"/>
    </row>
    <row r="54" spans="1:14" x14ac:dyDescent="0.15">
      <c r="A54" s="279" t="s">
        <v>150</v>
      </c>
      <c r="B54" s="259">
        <v>98.2</v>
      </c>
      <c r="C54" s="261">
        <v>102.4</v>
      </c>
      <c r="D54" s="261">
        <v>101.7</v>
      </c>
      <c r="E54" s="261">
        <v>97.9</v>
      </c>
      <c r="F54" s="261">
        <v>98.1</v>
      </c>
      <c r="G54" s="261">
        <v>96.1</v>
      </c>
      <c r="H54" s="274">
        <v>95.9</v>
      </c>
    </row>
    <row r="55" spans="1:14" x14ac:dyDescent="0.15">
      <c r="A55" s="279" t="s">
        <v>152</v>
      </c>
      <c r="B55" s="259">
        <v>91.4</v>
      </c>
      <c r="C55" s="261">
        <v>104.8</v>
      </c>
      <c r="D55" s="261">
        <v>103.7</v>
      </c>
      <c r="E55" s="261">
        <v>105.7</v>
      </c>
      <c r="F55" s="261">
        <v>105.4</v>
      </c>
      <c r="G55" s="261">
        <v>108.7</v>
      </c>
      <c r="H55" s="274">
        <v>96</v>
      </c>
    </row>
    <row r="56" spans="1:14" x14ac:dyDescent="0.15">
      <c r="A56" s="279" t="s">
        <v>153</v>
      </c>
      <c r="B56" s="259">
        <v>88.9</v>
      </c>
      <c r="C56" s="261">
        <v>105.1</v>
      </c>
      <c r="D56" s="261">
        <v>104</v>
      </c>
      <c r="E56" s="261">
        <v>104.1</v>
      </c>
      <c r="F56" s="261">
        <v>104.1</v>
      </c>
      <c r="G56" s="261">
        <v>103.9</v>
      </c>
      <c r="H56" s="285">
        <v>96.5</v>
      </c>
    </row>
    <row r="57" spans="1:14" x14ac:dyDescent="0.15">
      <c r="A57" s="279" t="s">
        <v>161</v>
      </c>
      <c r="B57" s="259">
        <v>95</v>
      </c>
      <c r="C57" s="261">
        <v>104.8</v>
      </c>
      <c r="D57" s="261">
        <v>103</v>
      </c>
      <c r="E57" s="261">
        <v>104.9</v>
      </c>
      <c r="F57" s="261">
        <v>104.4</v>
      </c>
      <c r="G57" s="261">
        <v>111</v>
      </c>
      <c r="H57" s="274">
        <v>96.2</v>
      </c>
    </row>
    <row r="58" spans="1:14" x14ac:dyDescent="0.15">
      <c r="A58" s="279" t="s">
        <v>162</v>
      </c>
      <c r="B58" s="259">
        <v>190.5</v>
      </c>
      <c r="C58" s="261">
        <v>104.2</v>
      </c>
      <c r="D58" s="261">
        <v>104.1</v>
      </c>
      <c r="E58" s="261">
        <v>104.1</v>
      </c>
      <c r="F58" s="261">
        <v>104.5</v>
      </c>
      <c r="G58" s="261">
        <v>100</v>
      </c>
      <c r="H58" s="274">
        <v>95.9</v>
      </c>
    </row>
    <row r="59" spans="1:14" x14ac:dyDescent="0.15">
      <c r="A59" s="279" t="s">
        <v>166</v>
      </c>
      <c r="B59" s="259">
        <v>84.3</v>
      </c>
      <c r="C59" s="261">
        <v>99.3</v>
      </c>
      <c r="D59" s="261">
        <v>99.8</v>
      </c>
      <c r="E59" s="261">
        <v>91.3</v>
      </c>
      <c r="F59" s="261">
        <v>92.3</v>
      </c>
      <c r="G59" s="261">
        <v>80.3</v>
      </c>
      <c r="H59" s="274">
        <v>99.9</v>
      </c>
    </row>
    <row r="60" spans="1:14" x14ac:dyDescent="0.15">
      <c r="A60" s="279" t="s">
        <v>168</v>
      </c>
      <c r="B60" s="260">
        <v>84.7</v>
      </c>
      <c r="C60" s="260">
        <v>99.9</v>
      </c>
      <c r="D60" s="286">
        <v>100.8</v>
      </c>
      <c r="E60" s="261">
        <v>97.4</v>
      </c>
      <c r="F60" s="260">
        <v>99.2</v>
      </c>
      <c r="G60" s="260">
        <v>77.2</v>
      </c>
      <c r="H60" s="293">
        <v>95.1</v>
      </c>
    </row>
    <row r="61" spans="1:14" x14ac:dyDescent="0.15">
      <c r="A61" s="279" t="s">
        <v>169</v>
      </c>
      <c r="B61" s="260">
        <v>87</v>
      </c>
      <c r="C61" s="260">
        <v>100.7</v>
      </c>
      <c r="D61" s="260">
        <v>100.5</v>
      </c>
      <c r="E61" s="260">
        <v>99.5</v>
      </c>
      <c r="F61" s="260">
        <v>100.6</v>
      </c>
      <c r="G61" s="260">
        <v>87.4</v>
      </c>
      <c r="H61" s="293">
        <v>99.2</v>
      </c>
    </row>
    <row r="62" spans="1:14" x14ac:dyDescent="0.15">
      <c r="A62" s="279" t="s">
        <v>170</v>
      </c>
      <c r="B62" s="260">
        <v>90.2</v>
      </c>
      <c r="C62" s="260">
        <v>103.6</v>
      </c>
      <c r="D62" s="286">
        <v>103.5</v>
      </c>
      <c r="E62" s="286">
        <v>102.1</v>
      </c>
      <c r="F62" s="260">
        <v>103.2</v>
      </c>
      <c r="G62" s="260">
        <v>89.8</v>
      </c>
      <c r="H62" s="293">
        <v>94.5</v>
      </c>
    </row>
    <row r="63" spans="1:14" x14ac:dyDescent="0.15">
      <c r="A63" s="279" t="s">
        <v>171</v>
      </c>
      <c r="B63" s="260">
        <v>88</v>
      </c>
      <c r="C63" s="260">
        <v>100.2</v>
      </c>
      <c r="D63" s="286">
        <v>101.2</v>
      </c>
      <c r="E63" s="286">
        <v>92.9</v>
      </c>
      <c r="F63" s="260">
        <v>94.6</v>
      </c>
      <c r="G63" s="260">
        <v>74</v>
      </c>
      <c r="H63" s="293">
        <v>95.3</v>
      </c>
    </row>
    <row r="64" spans="1:14" x14ac:dyDescent="0.15">
      <c r="A64" s="279" t="s">
        <v>172</v>
      </c>
      <c r="B64" s="260">
        <v>126</v>
      </c>
      <c r="C64" s="260">
        <v>102.8</v>
      </c>
      <c r="D64" s="286">
        <v>104.4</v>
      </c>
      <c r="E64" s="286">
        <v>104.2</v>
      </c>
      <c r="F64" s="286">
        <v>106.6</v>
      </c>
      <c r="G64" s="260">
        <v>77.2</v>
      </c>
      <c r="H64" s="293">
        <v>95.8</v>
      </c>
    </row>
    <row r="65" spans="1:8" ht="14.25" thickBot="1" x14ac:dyDescent="0.2">
      <c r="A65" s="281" t="s">
        <v>173</v>
      </c>
      <c r="B65" s="287">
        <v>121.4</v>
      </c>
      <c r="C65" s="287">
        <v>105.1</v>
      </c>
      <c r="D65" s="288">
        <v>106</v>
      </c>
      <c r="E65" s="289">
        <v>103.2</v>
      </c>
      <c r="F65" s="287">
        <v>104.7</v>
      </c>
      <c r="G65" s="287">
        <v>85.8</v>
      </c>
      <c r="H65" s="294">
        <v>101.7</v>
      </c>
    </row>
    <row r="66" spans="1:8" x14ac:dyDescent="0.15">
      <c r="A66" s="291"/>
      <c r="B66" s="291"/>
      <c r="C66" s="291"/>
      <c r="D66" s="291"/>
      <c r="E66" s="291"/>
      <c r="F66" s="291"/>
      <c r="G66" s="291"/>
      <c r="H66" s="291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view="pageBreakPreview" zoomScaleNormal="160" zoomScaleSheetLayoutView="100" workbookViewId="0">
      <selection activeCell="I65" sqref="I65"/>
    </sheetView>
  </sheetViews>
  <sheetFormatPr defaultColWidth="11.375" defaultRowHeight="13.5" x14ac:dyDescent="0.15"/>
  <cols>
    <col min="1" max="8" width="12.125" style="56" customWidth="1"/>
    <col min="9" max="16384" width="11.375" style="56"/>
  </cols>
  <sheetData>
    <row r="1" spans="1:15" ht="14.25" thickBot="1" x14ac:dyDescent="0.2">
      <c r="A1" s="266" t="s">
        <v>154</v>
      </c>
      <c r="B1" s="267"/>
      <c r="C1" s="267"/>
      <c r="D1" s="267"/>
      <c r="E1" s="267"/>
      <c r="F1" s="267"/>
      <c r="G1" s="268" t="s">
        <v>156</v>
      </c>
      <c r="H1" s="267"/>
      <c r="I1" s="267"/>
    </row>
    <row r="2" spans="1:15" ht="27" customHeight="1" x14ac:dyDescent="0.15">
      <c r="A2" s="269" t="s">
        <v>137</v>
      </c>
      <c r="B2" s="264" t="s">
        <v>132</v>
      </c>
      <c r="C2" s="264" t="s">
        <v>133</v>
      </c>
      <c r="D2" s="264" t="s">
        <v>138</v>
      </c>
      <c r="E2" s="264" t="s">
        <v>134</v>
      </c>
      <c r="F2" s="264" t="s">
        <v>135</v>
      </c>
      <c r="G2" s="264" t="s">
        <v>136</v>
      </c>
      <c r="H2" s="265" t="s">
        <v>58</v>
      </c>
      <c r="I2" s="270"/>
    </row>
    <row r="3" spans="1:15" x14ac:dyDescent="0.15">
      <c r="A3" s="273" t="s">
        <v>141</v>
      </c>
      <c r="B3" s="261">
        <v>104.1</v>
      </c>
      <c r="C3" s="261">
        <v>104.3</v>
      </c>
      <c r="D3" s="261">
        <v>101</v>
      </c>
      <c r="E3" s="261">
        <v>109</v>
      </c>
      <c r="F3" s="261">
        <v>105.3</v>
      </c>
      <c r="G3" s="261">
        <v>157.9</v>
      </c>
      <c r="H3" s="274">
        <v>101.7</v>
      </c>
      <c r="I3" s="272"/>
    </row>
    <row r="4" spans="1:15" x14ac:dyDescent="0.15">
      <c r="A4" s="273" t="s">
        <v>143</v>
      </c>
      <c r="B4" s="261">
        <v>99.3</v>
      </c>
      <c r="C4" s="261">
        <v>98.8</v>
      </c>
      <c r="D4" s="261">
        <v>98.9</v>
      </c>
      <c r="E4" s="261">
        <v>107</v>
      </c>
      <c r="F4" s="261">
        <v>105.7</v>
      </c>
      <c r="G4" s="261">
        <v>124.2</v>
      </c>
      <c r="H4" s="274">
        <v>102.5</v>
      </c>
      <c r="I4" s="272"/>
      <c r="J4" s="284"/>
      <c r="K4" s="284"/>
      <c r="L4" s="284"/>
      <c r="M4" s="284"/>
      <c r="N4" s="284"/>
      <c r="O4" s="284"/>
    </row>
    <row r="5" spans="1:15" x14ac:dyDescent="0.15">
      <c r="A5" s="273" t="s">
        <v>144</v>
      </c>
      <c r="B5" s="261">
        <v>100.7</v>
      </c>
      <c r="C5" s="261">
        <v>101.2</v>
      </c>
      <c r="D5" s="261">
        <v>101</v>
      </c>
      <c r="E5" s="261">
        <v>103.9</v>
      </c>
      <c r="F5" s="261">
        <v>102.7</v>
      </c>
      <c r="G5" s="261">
        <v>119.4</v>
      </c>
      <c r="H5" s="274">
        <v>100.4</v>
      </c>
      <c r="I5" s="272"/>
      <c r="J5" s="284"/>
      <c r="K5" s="284"/>
      <c r="L5" s="284"/>
      <c r="M5" s="284"/>
      <c r="N5" s="284"/>
      <c r="O5" s="284"/>
    </row>
    <row r="6" spans="1:15" x14ac:dyDescent="0.15">
      <c r="A6" s="271" t="s">
        <v>148</v>
      </c>
      <c r="B6" s="261">
        <v>100</v>
      </c>
      <c r="C6" s="261">
        <v>100</v>
      </c>
      <c r="D6" s="261">
        <v>100</v>
      </c>
      <c r="E6" s="261">
        <v>100</v>
      </c>
      <c r="F6" s="261">
        <v>100</v>
      </c>
      <c r="G6" s="261">
        <v>100</v>
      </c>
      <c r="H6" s="274">
        <v>100</v>
      </c>
      <c r="I6" s="272"/>
      <c r="J6" s="284"/>
      <c r="K6" s="284"/>
      <c r="L6" s="284"/>
      <c r="M6" s="284"/>
      <c r="N6" s="284"/>
      <c r="O6" s="284"/>
    </row>
    <row r="7" spans="1:15" x14ac:dyDescent="0.15">
      <c r="A7" s="273" t="s">
        <v>163</v>
      </c>
      <c r="B7" s="261">
        <v>106</v>
      </c>
      <c r="C7" s="261">
        <v>104.6</v>
      </c>
      <c r="D7" s="261">
        <v>104.3</v>
      </c>
      <c r="E7" s="261">
        <v>101.5</v>
      </c>
      <c r="F7" s="261">
        <v>101.4</v>
      </c>
      <c r="G7" s="261">
        <v>104</v>
      </c>
      <c r="H7" s="274">
        <v>100.4</v>
      </c>
      <c r="I7" s="272"/>
      <c r="J7" s="284"/>
      <c r="K7" s="284"/>
      <c r="L7" s="284"/>
      <c r="M7" s="284"/>
      <c r="N7" s="284"/>
      <c r="O7" s="284"/>
    </row>
    <row r="8" spans="1:15" x14ac:dyDescent="0.15">
      <c r="A8" s="295" t="s">
        <v>165</v>
      </c>
      <c r="B8" s="277">
        <v>105.7</v>
      </c>
      <c r="C8" s="277">
        <v>104.8</v>
      </c>
      <c r="D8" s="277">
        <v>104.8</v>
      </c>
      <c r="E8" s="277">
        <v>100.5</v>
      </c>
      <c r="F8" s="277">
        <v>100.4</v>
      </c>
      <c r="G8" s="277">
        <v>102.9</v>
      </c>
      <c r="H8" s="278">
        <v>99.3</v>
      </c>
      <c r="I8" s="272"/>
      <c r="J8" s="284"/>
      <c r="K8" s="284"/>
      <c r="L8" s="284"/>
      <c r="M8" s="284"/>
      <c r="N8" s="284"/>
      <c r="O8" s="284"/>
    </row>
    <row r="9" spans="1:15" x14ac:dyDescent="0.15">
      <c r="A9" s="296" t="s">
        <v>149</v>
      </c>
      <c r="B9" s="138">
        <v>111.5</v>
      </c>
      <c r="C9" s="137">
        <v>103.2</v>
      </c>
      <c r="D9" s="137">
        <v>103.4</v>
      </c>
      <c r="E9" s="137">
        <v>102.2</v>
      </c>
      <c r="F9" s="137">
        <v>102.3</v>
      </c>
      <c r="G9" s="137">
        <v>100</v>
      </c>
      <c r="H9" s="280">
        <v>99</v>
      </c>
      <c r="I9" s="37"/>
    </row>
    <row r="10" spans="1:15" x14ac:dyDescent="0.15">
      <c r="A10" s="296" t="s">
        <v>150</v>
      </c>
      <c r="B10" s="138">
        <v>93.4</v>
      </c>
      <c r="C10" s="137">
        <v>104.8</v>
      </c>
      <c r="D10" s="137">
        <v>104.9</v>
      </c>
      <c r="E10" s="137">
        <v>98.2</v>
      </c>
      <c r="F10" s="137">
        <v>98.2</v>
      </c>
      <c r="G10" s="137">
        <v>98</v>
      </c>
      <c r="H10" s="280">
        <v>98.9</v>
      </c>
      <c r="I10" s="37"/>
    </row>
    <row r="11" spans="1:15" x14ac:dyDescent="0.15">
      <c r="A11" s="296" t="s">
        <v>152</v>
      </c>
      <c r="B11" s="138">
        <v>90.4</v>
      </c>
      <c r="C11" s="137">
        <v>104.2</v>
      </c>
      <c r="D11" s="137">
        <v>104.3</v>
      </c>
      <c r="E11" s="137">
        <v>101.8</v>
      </c>
      <c r="F11" s="137">
        <v>101.8</v>
      </c>
      <c r="G11" s="137">
        <v>102</v>
      </c>
      <c r="H11" s="280">
        <v>99.6</v>
      </c>
      <c r="I11" s="37"/>
    </row>
    <row r="12" spans="1:15" x14ac:dyDescent="0.15">
      <c r="A12" s="296" t="s">
        <v>153</v>
      </c>
      <c r="B12" s="138">
        <v>90.8</v>
      </c>
      <c r="C12" s="137">
        <v>107</v>
      </c>
      <c r="D12" s="137">
        <v>107</v>
      </c>
      <c r="E12" s="137">
        <v>102.1</v>
      </c>
      <c r="F12" s="137">
        <v>101.8</v>
      </c>
      <c r="G12" s="137">
        <v>105.9</v>
      </c>
      <c r="H12" s="280">
        <v>99.2</v>
      </c>
      <c r="I12" s="37"/>
    </row>
    <row r="13" spans="1:15" x14ac:dyDescent="0.15">
      <c r="A13" s="296" t="s">
        <v>161</v>
      </c>
      <c r="B13" s="138">
        <v>98.8</v>
      </c>
      <c r="C13" s="137">
        <v>106.2</v>
      </c>
      <c r="D13" s="137">
        <v>106</v>
      </c>
      <c r="E13" s="137">
        <v>102</v>
      </c>
      <c r="F13" s="137">
        <v>101.8</v>
      </c>
      <c r="G13" s="137">
        <v>105.9</v>
      </c>
      <c r="H13" s="280">
        <v>98.6</v>
      </c>
      <c r="I13" s="37"/>
    </row>
    <row r="14" spans="1:15" x14ac:dyDescent="0.15">
      <c r="A14" s="296" t="s">
        <v>162</v>
      </c>
      <c r="B14" s="138">
        <v>185.7</v>
      </c>
      <c r="C14" s="137">
        <v>108</v>
      </c>
      <c r="D14" s="137">
        <v>107.4</v>
      </c>
      <c r="E14" s="137">
        <v>101.6</v>
      </c>
      <c r="F14" s="137">
        <v>100.8</v>
      </c>
      <c r="G14" s="137">
        <v>112.7</v>
      </c>
      <c r="H14" s="280">
        <v>98.4</v>
      </c>
      <c r="I14" s="37"/>
    </row>
    <row r="15" spans="1:15" x14ac:dyDescent="0.15">
      <c r="A15" s="296" t="s">
        <v>166</v>
      </c>
      <c r="B15" s="138">
        <v>89.9</v>
      </c>
      <c r="C15" s="137">
        <v>105.9</v>
      </c>
      <c r="D15" s="137">
        <v>105.6</v>
      </c>
      <c r="E15" s="137">
        <v>97.7</v>
      </c>
      <c r="F15" s="137">
        <v>97.6</v>
      </c>
      <c r="G15" s="137">
        <v>99</v>
      </c>
      <c r="H15" s="280">
        <v>99.4</v>
      </c>
      <c r="I15" s="37"/>
    </row>
    <row r="16" spans="1:15" x14ac:dyDescent="0.15">
      <c r="A16" s="296" t="s">
        <v>168</v>
      </c>
      <c r="B16" s="138">
        <v>91.7</v>
      </c>
      <c r="C16" s="137">
        <v>105.9</v>
      </c>
      <c r="D16" s="137">
        <v>106.2</v>
      </c>
      <c r="E16" s="137">
        <v>98</v>
      </c>
      <c r="F16" s="137">
        <v>97.4</v>
      </c>
      <c r="G16" s="137">
        <v>105.9</v>
      </c>
      <c r="H16" s="280">
        <v>98</v>
      </c>
      <c r="I16" s="37"/>
    </row>
    <row r="17" spans="1:15" x14ac:dyDescent="0.15">
      <c r="A17" s="296" t="s">
        <v>169</v>
      </c>
      <c r="B17" s="138">
        <v>92.7</v>
      </c>
      <c r="C17" s="137">
        <v>105.8</v>
      </c>
      <c r="D17" s="137">
        <v>106.6</v>
      </c>
      <c r="E17" s="137">
        <v>101.7</v>
      </c>
      <c r="F17" s="137">
        <v>102.1</v>
      </c>
      <c r="G17" s="137">
        <v>97.1</v>
      </c>
      <c r="H17" s="280">
        <v>98.6</v>
      </c>
      <c r="I17" s="37"/>
    </row>
    <row r="18" spans="1:15" x14ac:dyDescent="0.15">
      <c r="A18" s="296" t="s">
        <v>170</v>
      </c>
      <c r="B18" s="138">
        <v>93.4</v>
      </c>
      <c r="C18" s="137">
        <v>106.8</v>
      </c>
      <c r="D18" s="137">
        <v>107.5</v>
      </c>
      <c r="E18" s="137">
        <v>102.8</v>
      </c>
      <c r="F18" s="137">
        <v>102.9</v>
      </c>
      <c r="G18" s="137">
        <v>101</v>
      </c>
      <c r="H18" s="280">
        <v>98.5</v>
      </c>
      <c r="I18" s="37"/>
    </row>
    <row r="19" spans="1:15" x14ac:dyDescent="0.15">
      <c r="A19" s="296" t="s">
        <v>171</v>
      </c>
      <c r="B19" s="138">
        <v>93.3</v>
      </c>
      <c r="C19" s="137">
        <v>104.7</v>
      </c>
      <c r="D19" s="137">
        <v>105.6</v>
      </c>
      <c r="E19" s="137">
        <v>99.5</v>
      </c>
      <c r="F19" s="137">
        <v>99.8</v>
      </c>
      <c r="G19" s="137">
        <v>95.1</v>
      </c>
      <c r="H19" s="280">
        <v>97.4</v>
      </c>
      <c r="I19" s="37"/>
    </row>
    <row r="20" spans="1:15" x14ac:dyDescent="0.15">
      <c r="A20" s="296" t="s">
        <v>172</v>
      </c>
      <c r="B20" s="138">
        <v>152.69999999999999</v>
      </c>
      <c r="C20" s="137">
        <v>107.8</v>
      </c>
      <c r="D20" s="137">
        <v>108.7</v>
      </c>
      <c r="E20" s="137">
        <v>105.2</v>
      </c>
      <c r="F20" s="137">
        <v>105.7</v>
      </c>
      <c r="G20" s="137">
        <v>98</v>
      </c>
      <c r="H20" s="280">
        <v>97.3</v>
      </c>
      <c r="I20" s="37"/>
    </row>
    <row r="21" spans="1:15" ht="14.25" thickBot="1" x14ac:dyDescent="0.2">
      <c r="A21" s="281" t="s">
        <v>173</v>
      </c>
      <c r="B21" s="282">
        <v>110.7</v>
      </c>
      <c r="C21" s="282">
        <v>107.1</v>
      </c>
      <c r="D21" s="282">
        <v>107.8</v>
      </c>
      <c r="E21" s="282">
        <v>102.7</v>
      </c>
      <c r="F21" s="282">
        <v>103</v>
      </c>
      <c r="G21" s="282">
        <v>99</v>
      </c>
      <c r="H21" s="292">
        <v>98.6</v>
      </c>
      <c r="I21" s="37"/>
    </row>
    <row r="22" spans="1:15" x14ac:dyDescent="0.15">
      <c r="A22" s="297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66" t="s">
        <v>158</v>
      </c>
      <c r="B23" s="267"/>
      <c r="C23" s="267"/>
      <c r="D23" s="267"/>
      <c r="E23" s="267"/>
      <c r="F23" s="267"/>
      <c r="G23" s="268" t="s">
        <v>155</v>
      </c>
      <c r="H23" s="267"/>
      <c r="I23" s="267"/>
    </row>
    <row r="24" spans="1:15" ht="27" customHeight="1" x14ac:dyDescent="0.15">
      <c r="A24" s="269" t="s">
        <v>137</v>
      </c>
      <c r="B24" s="298" t="s">
        <v>132</v>
      </c>
      <c r="C24" s="264" t="s">
        <v>133</v>
      </c>
      <c r="D24" s="264" t="s">
        <v>138</v>
      </c>
      <c r="E24" s="264" t="s">
        <v>134</v>
      </c>
      <c r="F24" s="264" t="s">
        <v>135</v>
      </c>
      <c r="G24" s="264" t="s">
        <v>136</v>
      </c>
      <c r="H24" s="265" t="s">
        <v>58</v>
      </c>
      <c r="I24" s="270"/>
    </row>
    <row r="25" spans="1:15" x14ac:dyDescent="0.15">
      <c r="A25" s="273" t="s">
        <v>141</v>
      </c>
      <c r="B25" s="259">
        <v>106.7</v>
      </c>
      <c r="C25" s="261">
        <v>103.9</v>
      </c>
      <c r="D25" s="261">
        <v>99.1</v>
      </c>
      <c r="E25" s="261">
        <v>102.4</v>
      </c>
      <c r="F25" s="261">
        <v>101.2</v>
      </c>
      <c r="G25" s="261">
        <v>114.3</v>
      </c>
      <c r="H25" s="274">
        <v>103.9</v>
      </c>
      <c r="I25" s="272"/>
    </row>
    <row r="26" spans="1:15" x14ac:dyDescent="0.15">
      <c r="A26" s="273" t="s">
        <v>143</v>
      </c>
      <c r="B26" s="259">
        <v>106.5</v>
      </c>
      <c r="C26" s="261">
        <v>101.9</v>
      </c>
      <c r="D26" s="261">
        <v>105.8</v>
      </c>
      <c r="E26" s="261">
        <v>100.8</v>
      </c>
      <c r="F26" s="261">
        <v>103.2</v>
      </c>
      <c r="G26" s="261">
        <v>77.5</v>
      </c>
      <c r="H26" s="274">
        <v>104.6</v>
      </c>
      <c r="I26" s="272"/>
      <c r="J26" s="284"/>
      <c r="K26" s="284"/>
      <c r="L26" s="284"/>
      <c r="M26" s="284"/>
      <c r="N26" s="284"/>
      <c r="O26" s="284"/>
    </row>
    <row r="27" spans="1:15" x14ac:dyDescent="0.15">
      <c r="A27" s="273" t="s">
        <v>144</v>
      </c>
      <c r="B27" s="259">
        <v>103.6</v>
      </c>
      <c r="C27" s="261">
        <v>102.8</v>
      </c>
      <c r="D27" s="261">
        <v>106.4</v>
      </c>
      <c r="E27" s="261">
        <v>101.9</v>
      </c>
      <c r="F27" s="261">
        <v>101.1</v>
      </c>
      <c r="G27" s="261">
        <v>109.4</v>
      </c>
      <c r="H27" s="274">
        <v>102.8</v>
      </c>
      <c r="I27" s="272"/>
      <c r="J27" s="284"/>
      <c r="K27" s="284"/>
      <c r="L27" s="284"/>
      <c r="M27" s="284"/>
      <c r="N27" s="284"/>
      <c r="O27" s="284"/>
    </row>
    <row r="28" spans="1:15" x14ac:dyDescent="0.15">
      <c r="A28" s="273" t="s">
        <v>148</v>
      </c>
      <c r="B28" s="259">
        <v>100</v>
      </c>
      <c r="C28" s="261">
        <v>100</v>
      </c>
      <c r="D28" s="261">
        <v>100</v>
      </c>
      <c r="E28" s="259">
        <v>100</v>
      </c>
      <c r="F28" s="261">
        <v>100</v>
      </c>
      <c r="G28" s="261">
        <v>100</v>
      </c>
      <c r="H28" s="274">
        <v>100</v>
      </c>
      <c r="I28" s="272"/>
      <c r="J28" s="284"/>
      <c r="K28" s="284"/>
      <c r="L28" s="284"/>
      <c r="M28" s="284"/>
      <c r="N28" s="284"/>
      <c r="O28" s="284"/>
    </row>
    <row r="29" spans="1:15" x14ac:dyDescent="0.15">
      <c r="A29" s="273" t="s">
        <v>163</v>
      </c>
      <c r="B29" s="259">
        <v>98.8</v>
      </c>
      <c r="C29" s="261">
        <v>101.8</v>
      </c>
      <c r="D29" s="261">
        <v>101.4</v>
      </c>
      <c r="E29" s="261">
        <v>100.1</v>
      </c>
      <c r="F29" s="261">
        <v>99.4</v>
      </c>
      <c r="G29" s="261">
        <v>107.3</v>
      </c>
      <c r="H29" s="274">
        <v>99.8</v>
      </c>
      <c r="I29" s="272"/>
      <c r="J29" s="284"/>
      <c r="K29" s="284"/>
      <c r="L29" s="284"/>
      <c r="M29" s="284"/>
      <c r="N29" s="284"/>
      <c r="O29" s="284"/>
    </row>
    <row r="30" spans="1:15" x14ac:dyDescent="0.15">
      <c r="A30" s="295" t="s">
        <v>164</v>
      </c>
      <c r="B30" s="276">
        <v>98.6</v>
      </c>
      <c r="C30" s="277">
        <v>102.3</v>
      </c>
      <c r="D30" s="277">
        <v>101.5</v>
      </c>
      <c r="E30" s="277">
        <v>98.8</v>
      </c>
      <c r="F30" s="277">
        <v>98.8</v>
      </c>
      <c r="G30" s="277">
        <v>99.1</v>
      </c>
      <c r="H30" s="278">
        <v>99.9</v>
      </c>
      <c r="I30" s="272"/>
      <c r="J30" s="284"/>
      <c r="K30" s="284"/>
      <c r="L30" s="284"/>
      <c r="M30" s="284"/>
      <c r="N30" s="284"/>
      <c r="O30" s="284"/>
    </row>
    <row r="31" spans="1:15" x14ac:dyDescent="0.15">
      <c r="A31" s="296" t="s">
        <v>149</v>
      </c>
      <c r="B31" s="138">
        <v>89.3</v>
      </c>
      <c r="C31" s="137">
        <v>97.3</v>
      </c>
      <c r="D31" s="137">
        <v>96.6</v>
      </c>
      <c r="E31" s="137">
        <v>100.9</v>
      </c>
      <c r="F31" s="137">
        <v>102.2</v>
      </c>
      <c r="G31" s="137">
        <v>88</v>
      </c>
      <c r="H31" s="280">
        <v>98.4</v>
      </c>
      <c r="I31" s="37"/>
    </row>
    <row r="32" spans="1:15" x14ac:dyDescent="0.15">
      <c r="A32" s="296" t="s">
        <v>150</v>
      </c>
      <c r="B32" s="138">
        <v>106.4</v>
      </c>
      <c r="C32" s="137">
        <v>99.9</v>
      </c>
      <c r="D32" s="137">
        <v>101</v>
      </c>
      <c r="E32" s="137">
        <v>93</v>
      </c>
      <c r="F32" s="137">
        <v>94</v>
      </c>
      <c r="G32" s="137">
        <v>82.9</v>
      </c>
      <c r="H32" s="280">
        <v>99.7</v>
      </c>
      <c r="I32" s="37"/>
    </row>
    <row r="33" spans="1:15" x14ac:dyDescent="0.15">
      <c r="A33" s="296" t="s">
        <v>152</v>
      </c>
      <c r="B33" s="138">
        <v>113.4</v>
      </c>
      <c r="C33" s="137">
        <v>107.2</v>
      </c>
      <c r="D33" s="137">
        <v>107.6</v>
      </c>
      <c r="E33" s="137">
        <v>102.1</v>
      </c>
      <c r="F33" s="137">
        <v>103.8</v>
      </c>
      <c r="G33" s="137">
        <v>86.1</v>
      </c>
      <c r="H33" s="280">
        <v>100.3</v>
      </c>
      <c r="I33" s="37"/>
    </row>
    <row r="34" spans="1:15" x14ac:dyDescent="0.15">
      <c r="A34" s="296" t="s">
        <v>153</v>
      </c>
      <c r="B34" s="138">
        <v>95.7</v>
      </c>
      <c r="C34" s="137">
        <v>114.5</v>
      </c>
      <c r="D34" s="137">
        <v>115.2</v>
      </c>
      <c r="E34" s="137">
        <v>105.4</v>
      </c>
      <c r="F34" s="137">
        <v>106.1</v>
      </c>
      <c r="G34" s="137">
        <v>98.7</v>
      </c>
      <c r="H34" s="280">
        <v>102</v>
      </c>
      <c r="I34" s="37"/>
    </row>
    <row r="35" spans="1:15" x14ac:dyDescent="0.15">
      <c r="A35" s="296" t="s">
        <v>161</v>
      </c>
      <c r="B35" s="138">
        <v>99.2</v>
      </c>
      <c r="C35" s="137">
        <v>107.2</v>
      </c>
      <c r="D35" s="137">
        <v>107.1</v>
      </c>
      <c r="E35" s="137">
        <v>105.6</v>
      </c>
      <c r="F35" s="137">
        <v>106.1</v>
      </c>
      <c r="G35" s="137">
        <v>101.3</v>
      </c>
      <c r="H35" s="280">
        <v>102.4</v>
      </c>
      <c r="I35" s="37"/>
    </row>
    <row r="36" spans="1:15" x14ac:dyDescent="0.15">
      <c r="A36" s="296" t="s">
        <v>162</v>
      </c>
      <c r="B36" s="138">
        <v>139.1</v>
      </c>
      <c r="C36" s="137">
        <v>108.3</v>
      </c>
      <c r="D36" s="137">
        <v>105.3</v>
      </c>
      <c r="E36" s="137">
        <v>104</v>
      </c>
      <c r="F36" s="137">
        <v>102.4</v>
      </c>
      <c r="G36" s="137">
        <v>119</v>
      </c>
      <c r="H36" s="280">
        <v>103.1</v>
      </c>
      <c r="I36" s="37"/>
    </row>
    <row r="37" spans="1:15" x14ac:dyDescent="0.15">
      <c r="A37" s="296" t="s">
        <v>166</v>
      </c>
      <c r="B37" s="138">
        <v>82.7</v>
      </c>
      <c r="C37" s="137">
        <v>98.2</v>
      </c>
      <c r="D37" s="137">
        <v>91.8</v>
      </c>
      <c r="E37" s="137">
        <v>91.2</v>
      </c>
      <c r="F37" s="137">
        <v>88.5</v>
      </c>
      <c r="G37" s="137">
        <v>117.7</v>
      </c>
      <c r="H37" s="280">
        <v>103.3</v>
      </c>
      <c r="I37" s="37"/>
    </row>
    <row r="38" spans="1:15" x14ac:dyDescent="0.15">
      <c r="A38" s="296" t="s">
        <v>168</v>
      </c>
      <c r="B38" s="138">
        <v>87.7</v>
      </c>
      <c r="C38" s="137">
        <v>103.2</v>
      </c>
      <c r="D38" s="137">
        <v>101.5</v>
      </c>
      <c r="E38" s="137">
        <v>99.9</v>
      </c>
      <c r="F38" s="137">
        <v>98.3</v>
      </c>
      <c r="G38" s="137">
        <v>115.8</v>
      </c>
      <c r="H38" s="280">
        <v>103.4</v>
      </c>
      <c r="I38" s="37"/>
    </row>
    <row r="39" spans="1:15" x14ac:dyDescent="0.15">
      <c r="A39" s="296" t="s">
        <v>169</v>
      </c>
      <c r="B39" s="138">
        <v>87.2</v>
      </c>
      <c r="C39" s="137">
        <v>101.5</v>
      </c>
      <c r="D39" s="137">
        <v>100.6</v>
      </c>
      <c r="E39" s="137">
        <v>101.3</v>
      </c>
      <c r="F39" s="137">
        <v>98.7</v>
      </c>
      <c r="G39" s="137">
        <v>127.2</v>
      </c>
      <c r="H39" s="280">
        <v>102.9</v>
      </c>
      <c r="I39" s="37"/>
    </row>
    <row r="40" spans="1:15" x14ac:dyDescent="0.15">
      <c r="A40" s="296" t="s">
        <v>170</v>
      </c>
      <c r="B40" s="138">
        <v>92.7</v>
      </c>
      <c r="C40" s="137">
        <v>105.9</v>
      </c>
      <c r="D40" s="137">
        <v>106.5</v>
      </c>
      <c r="E40" s="137">
        <v>103</v>
      </c>
      <c r="F40" s="137">
        <v>102.9</v>
      </c>
      <c r="G40" s="137">
        <v>104.4</v>
      </c>
      <c r="H40" s="280">
        <v>103.6</v>
      </c>
      <c r="I40" s="37"/>
    </row>
    <row r="41" spans="1:15" x14ac:dyDescent="0.15">
      <c r="A41" s="296" t="s">
        <v>171</v>
      </c>
      <c r="B41" s="138">
        <v>85.6</v>
      </c>
      <c r="C41" s="137">
        <v>98.3</v>
      </c>
      <c r="D41" s="137">
        <v>101.3</v>
      </c>
      <c r="E41" s="137">
        <v>87.7</v>
      </c>
      <c r="F41" s="137">
        <v>88.9</v>
      </c>
      <c r="G41" s="137">
        <v>75.900000000000006</v>
      </c>
      <c r="H41" s="280">
        <v>103.4</v>
      </c>
      <c r="I41" s="37"/>
    </row>
    <row r="42" spans="1:15" x14ac:dyDescent="0.15">
      <c r="A42" s="296" t="s">
        <v>172</v>
      </c>
      <c r="B42" s="138">
        <v>119</v>
      </c>
      <c r="C42" s="137">
        <v>108.6</v>
      </c>
      <c r="D42" s="137">
        <v>110.3</v>
      </c>
      <c r="E42" s="137">
        <v>107.9</v>
      </c>
      <c r="F42" s="137">
        <v>109</v>
      </c>
      <c r="G42" s="137">
        <v>97.5</v>
      </c>
      <c r="H42" s="280">
        <v>102.1</v>
      </c>
      <c r="I42" s="37"/>
    </row>
    <row r="43" spans="1:15" ht="14.25" thickBot="1" x14ac:dyDescent="0.2">
      <c r="A43" s="281" t="s">
        <v>173</v>
      </c>
      <c r="B43" s="282">
        <v>101.7</v>
      </c>
      <c r="C43" s="282">
        <v>105.7</v>
      </c>
      <c r="D43" s="282">
        <v>106.3</v>
      </c>
      <c r="E43" s="282">
        <v>102.8</v>
      </c>
      <c r="F43" s="282">
        <v>102.6</v>
      </c>
      <c r="G43" s="282">
        <v>105.1</v>
      </c>
      <c r="H43" s="292">
        <v>102.5</v>
      </c>
      <c r="I43" s="37"/>
    </row>
    <row r="44" spans="1:15" x14ac:dyDescent="0.15">
      <c r="A44" s="297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66" t="s">
        <v>159</v>
      </c>
      <c r="B45" s="267"/>
      <c r="C45" s="267"/>
      <c r="D45" s="267"/>
      <c r="E45" s="267"/>
      <c r="F45" s="267"/>
      <c r="G45" s="268" t="s">
        <v>155</v>
      </c>
      <c r="H45" s="267"/>
      <c r="I45" s="267"/>
    </row>
    <row r="46" spans="1:15" ht="27" customHeight="1" x14ac:dyDescent="0.15">
      <c r="A46" s="269" t="s">
        <v>137</v>
      </c>
      <c r="B46" s="298" t="s">
        <v>132</v>
      </c>
      <c r="C46" s="264" t="s">
        <v>133</v>
      </c>
      <c r="D46" s="264" t="s">
        <v>138</v>
      </c>
      <c r="E46" s="264" t="s">
        <v>134</v>
      </c>
      <c r="F46" s="264" t="s">
        <v>135</v>
      </c>
      <c r="G46" s="264" t="s">
        <v>136</v>
      </c>
      <c r="H46" s="265" t="s">
        <v>58</v>
      </c>
      <c r="I46" s="270"/>
    </row>
    <row r="47" spans="1:15" x14ac:dyDescent="0.15">
      <c r="A47" s="299" t="s">
        <v>141</v>
      </c>
      <c r="B47" s="300">
        <v>99.3</v>
      </c>
      <c r="C47" s="300">
        <v>100.8</v>
      </c>
      <c r="D47" s="300">
        <v>98.1</v>
      </c>
      <c r="E47" s="300">
        <v>103.9</v>
      </c>
      <c r="F47" s="300">
        <v>102.9</v>
      </c>
      <c r="G47" s="300">
        <v>113.8</v>
      </c>
      <c r="H47" s="302">
        <v>109.5</v>
      </c>
      <c r="I47" s="272"/>
    </row>
    <row r="48" spans="1:15" x14ac:dyDescent="0.15">
      <c r="A48" s="273" t="s">
        <v>143</v>
      </c>
      <c r="B48" s="261">
        <v>92.1</v>
      </c>
      <c r="C48" s="261">
        <v>93.7</v>
      </c>
      <c r="D48" s="261">
        <v>91.1</v>
      </c>
      <c r="E48" s="261">
        <v>105.2</v>
      </c>
      <c r="F48" s="261">
        <v>103.7</v>
      </c>
      <c r="G48" s="261">
        <v>122.1</v>
      </c>
      <c r="H48" s="274">
        <v>104.7</v>
      </c>
      <c r="I48" s="272"/>
      <c r="J48" s="284"/>
      <c r="K48" s="284"/>
      <c r="L48" s="284"/>
      <c r="M48" s="284"/>
      <c r="N48" s="284"/>
      <c r="O48" s="284"/>
    </row>
    <row r="49" spans="1:15" x14ac:dyDescent="0.15">
      <c r="A49" s="273" t="s">
        <v>144</v>
      </c>
      <c r="B49" s="261">
        <v>99.4</v>
      </c>
      <c r="C49" s="261">
        <v>99.1</v>
      </c>
      <c r="D49" s="261">
        <v>97.1</v>
      </c>
      <c r="E49" s="261">
        <v>104.7</v>
      </c>
      <c r="F49" s="261">
        <v>103.1</v>
      </c>
      <c r="G49" s="261">
        <v>122.2</v>
      </c>
      <c r="H49" s="274">
        <v>101.4</v>
      </c>
      <c r="I49" s="272"/>
      <c r="J49" s="284"/>
      <c r="K49" s="284"/>
      <c r="L49" s="284"/>
      <c r="M49" s="284"/>
      <c r="N49" s="284"/>
      <c r="O49" s="284"/>
    </row>
    <row r="50" spans="1:15" x14ac:dyDescent="0.15">
      <c r="A50" s="273" t="s">
        <v>148</v>
      </c>
      <c r="B50" s="261">
        <v>100</v>
      </c>
      <c r="C50" s="261">
        <v>100</v>
      </c>
      <c r="D50" s="261">
        <v>100</v>
      </c>
      <c r="E50" s="261">
        <v>100</v>
      </c>
      <c r="F50" s="261">
        <v>100</v>
      </c>
      <c r="G50" s="261">
        <v>100</v>
      </c>
      <c r="H50" s="274">
        <v>100</v>
      </c>
      <c r="I50" s="272"/>
      <c r="J50" s="284"/>
      <c r="K50" s="284"/>
      <c r="L50" s="284"/>
      <c r="M50" s="284"/>
      <c r="N50" s="284"/>
      <c r="O50" s="284"/>
    </row>
    <row r="51" spans="1:15" x14ac:dyDescent="0.15">
      <c r="A51" s="273" t="s">
        <v>163</v>
      </c>
      <c r="B51" s="261">
        <v>106</v>
      </c>
      <c r="C51" s="261">
        <v>103.4</v>
      </c>
      <c r="D51" s="261">
        <v>101.7</v>
      </c>
      <c r="E51" s="261">
        <v>103.2</v>
      </c>
      <c r="F51" s="261">
        <v>101.7</v>
      </c>
      <c r="G51" s="261">
        <v>120.3</v>
      </c>
      <c r="H51" s="274">
        <v>99.1</v>
      </c>
      <c r="I51" s="272"/>
      <c r="J51" s="284"/>
      <c r="K51" s="284"/>
      <c r="L51" s="284"/>
      <c r="M51" s="284"/>
      <c r="N51" s="284"/>
      <c r="O51" s="284"/>
    </row>
    <row r="52" spans="1:15" x14ac:dyDescent="0.15">
      <c r="A52" s="295" t="s">
        <v>164</v>
      </c>
      <c r="B52" s="277">
        <v>108.5</v>
      </c>
      <c r="C52" s="277">
        <v>105.7</v>
      </c>
      <c r="D52" s="277">
        <v>103.8</v>
      </c>
      <c r="E52" s="277">
        <v>104.7</v>
      </c>
      <c r="F52" s="277">
        <v>103.9</v>
      </c>
      <c r="G52" s="277">
        <v>113.9</v>
      </c>
      <c r="H52" s="278">
        <v>102.2</v>
      </c>
      <c r="I52" s="272"/>
      <c r="J52" s="284"/>
      <c r="K52" s="284"/>
      <c r="L52" s="284"/>
      <c r="M52" s="284"/>
      <c r="N52" s="284"/>
      <c r="O52" s="284"/>
    </row>
    <row r="53" spans="1:15" x14ac:dyDescent="0.15">
      <c r="A53" s="296" t="s">
        <v>149</v>
      </c>
      <c r="B53" s="138">
        <v>138.6</v>
      </c>
      <c r="C53" s="137">
        <v>105.1</v>
      </c>
      <c r="D53" s="137">
        <v>103</v>
      </c>
      <c r="E53" s="137">
        <v>107.4</v>
      </c>
      <c r="F53" s="137">
        <v>107</v>
      </c>
      <c r="G53" s="137">
        <v>111.3</v>
      </c>
      <c r="H53" s="280">
        <v>102.1</v>
      </c>
      <c r="I53" s="37"/>
    </row>
    <row r="54" spans="1:15" x14ac:dyDescent="0.15">
      <c r="A54" s="296" t="s">
        <v>150</v>
      </c>
      <c r="B54" s="138">
        <v>95.4</v>
      </c>
      <c r="C54" s="137">
        <v>104.1</v>
      </c>
      <c r="D54" s="137">
        <v>102.5</v>
      </c>
      <c r="E54" s="137">
        <v>99.4</v>
      </c>
      <c r="F54" s="137">
        <v>99</v>
      </c>
      <c r="G54" s="137">
        <v>103.8</v>
      </c>
      <c r="H54" s="280">
        <v>102.2</v>
      </c>
      <c r="I54" s="37"/>
    </row>
    <row r="55" spans="1:15" x14ac:dyDescent="0.15">
      <c r="A55" s="296" t="s">
        <v>152</v>
      </c>
      <c r="B55" s="138">
        <v>91.9</v>
      </c>
      <c r="C55" s="137">
        <v>106.1</v>
      </c>
      <c r="D55" s="137">
        <v>104</v>
      </c>
      <c r="E55" s="137">
        <v>106.9</v>
      </c>
      <c r="F55" s="137">
        <v>106.1</v>
      </c>
      <c r="G55" s="137">
        <v>115.8</v>
      </c>
      <c r="H55" s="280">
        <v>102.4</v>
      </c>
      <c r="I55" s="37"/>
    </row>
    <row r="56" spans="1:15" x14ac:dyDescent="0.15">
      <c r="A56" s="296" t="s">
        <v>153</v>
      </c>
      <c r="B56" s="138">
        <v>89.8</v>
      </c>
      <c r="C56" s="137">
        <v>107.4</v>
      </c>
      <c r="D56" s="137">
        <v>105.5</v>
      </c>
      <c r="E56" s="137">
        <v>106.1</v>
      </c>
      <c r="F56" s="137">
        <v>105.7</v>
      </c>
      <c r="G56" s="137">
        <v>110.5</v>
      </c>
      <c r="H56" s="280">
        <v>102.3</v>
      </c>
      <c r="I56" s="37"/>
    </row>
    <row r="57" spans="1:15" x14ac:dyDescent="0.15">
      <c r="A57" s="296" t="s">
        <v>161</v>
      </c>
      <c r="B57" s="138">
        <v>96.4</v>
      </c>
      <c r="C57" s="137">
        <v>107.4</v>
      </c>
      <c r="D57" s="137">
        <v>104.6</v>
      </c>
      <c r="E57" s="137">
        <v>107.3</v>
      </c>
      <c r="F57" s="137">
        <v>106.2</v>
      </c>
      <c r="G57" s="137">
        <v>119.5</v>
      </c>
      <c r="H57" s="280">
        <v>101.9</v>
      </c>
      <c r="I57" s="37"/>
    </row>
    <row r="58" spans="1:15" x14ac:dyDescent="0.15">
      <c r="A58" s="296" t="s">
        <v>162</v>
      </c>
      <c r="B58" s="138">
        <v>201.9</v>
      </c>
      <c r="C58" s="137">
        <v>106.5</v>
      </c>
      <c r="D58" s="137">
        <v>105.4</v>
      </c>
      <c r="E58" s="137">
        <v>106.4</v>
      </c>
      <c r="F58" s="137">
        <v>106.2</v>
      </c>
      <c r="G58" s="137">
        <v>108.3</v>
      </c>
      <c r="H58" s="280">
        <v>101.9</v>
      </c>
      <c r="I58" s="37"/>
    </row>
    <row r="59" spans="1:15" x14ac:dyDescent="0.15">
      <c r="A59" s="296" t="s">
        <v>166</v>
      </c>
      <c r="B59" s="138">
        <v>85.7</v>
      </c>
      <c r="C59" s="137">
        <v>102.2</v>
      </c>
      <c r="D59" s="137">
        <v>101.8</v>
      </c>
      <c r="E59" s="137">
        <v>93.4</v>
      </c>
      <c r="F59" s="137">
        <v>93.9</v>
      </c>
      <c r="G59" s="137">
        <v>87.2</v>
      </c>
      <c r="H59" s="280">
        <v>101.5</v>
      </c>
      <c r="I59" s="37"/>
    </row>
    <row r="60" spans="1:15" x14ac:dyDescent="0.15">
      <c r="A60" s="296" t="s">
        <v>168</v>
      </c>
      <c r="B60" s="138">
        <v>86.8</v>
      </c>
      <c r="C60" s="137">
        <v>103.5</v>
      </c>
      <c r="D60" s="137">
        <v>103.5</v>
      </c>
      <c r="E60" s="137">
        <v>98.9</v>
      </c>
      <c r="F60" s="137">
        <v>100.1</v>
      </c>
      <c r="G60" s="137">
        <v>85</v>
      </c>
      <c r="H60" s="280">
        <v>95</v>
      </c>
      <c r="I60" s="37"/>
    </row>
    <row r="61" spans="1:15" x14ac:dyDescent="0.15">
      <c r="A61" s="296" t="s">
        <v>169</v>
      </c>
      <c r="B61" s="138">
        <v>87.8</v>
      </c>
      <c r="C61" s="137">
        <v>104.2</v>
      </c>
      <c r="D61" s="137">
        <v>102.9</v>
      </c>
      <c r="E61" s="137">
        <v>102.5</v>
      </c>
      <c r="F61" s="137">
        <v>103.2</v>
      </c>
      <c r="G61" s="137">
        <v>94.7</v>
      </c>
      <c r="H61" s="280">
        <v>101.1</v>
      </c>
      <c r="I61" s="37"/>
    </row>
    <row r="62" spans="1:15" x14ac:dyDescent="0.15">
      <c r="A62" s="296" t="s">
        <v>170</v>
      </c>
      <c r="B62" s="138">
        <v>91.8</v>
      </c>
      <c r="C62" s="137">
        <v>106.5</v>
      </c>
      <c r="D62" s="137">
        <v>105.6</v>
      </c>
      <c r="E62" s="137">
        <v>104.3</v>
      </c>
      <c r="F62" s="137">
        <v>105.2</v>
      </c>
      <c r="G62" s="137">
        <v>94.7</v>
      </c>
      <c r="H62" s="280">
        <v>95.7</v>
      </c>
      <c r="I62" s="37"/>
    </row>
    <row r="63" spans="1:15" x14ac:dyDescent="0.15">
      <c r="A63" s="296" t="s">
        <v>171</v>
      </c>
      <c r="B63" s="138">
        <v>90.9</v>
      </c>
      <c r="C63" s="137">
        <v>103.8</v>
      </c>
      <c r="D63" s="137">
        <v>104.1</v>
      </c>
      <c r="E63" s="137">
        <v>95.4</v>
      </c>
      <c r="F63" s="137">
        <v>96.8</v>
      </c>
      <c r="G63" s="137">
        <v>79.7</v>
      </c>
      <c r="H63" s="280">
        <v>96.2</v>
      </c>
      <c r="I63" s="37"/>
    </row>
    <row r="64" spans="1:15" x14ac:dyDescent="0.15">
      <c r="A64" s="296" t="s">
        <v>172</v>
      </c>
      <c r="B64" s="138">
        <v>136.69999999999999</v>
      </c>
      <c r="C64" s="137">
        <v>105.7</v>
      </c>
      <c r="D64" s="137">
        <v>106.3</v>
      </c>
      <c r="E64" s="137">
        <v>106.2</v>
      </c>
      <c r="F64" s="137">
        <v>108.5</v>
      </c>
      <c r="G64" s="137">
        <v>80.5</v>
      </c>
      <c r="H64" s="280">
        <v>96.5</v>
      </c>
      <c r="I64" s="37"/>
    </row>
    <row r="65" spans="1:9" ht="14.25" thickBot="1" x14ac:dyDescent="0.2">
      <c r="A65" s="314" t="s">
        <v>173</v>
      </c>
      <c r="B65" s="282">
        <v>122.8</v>
      </c>
      <c r="C65" s="282">
        <v>105.6</v>
      </c>
      <c r="D65" s="282">
        <v>105.6</v>
      </c>
      <c r="E65" s="301">
        <v>103.5</v>
      </c>
      <c r="F65" s="301">
        <v>104.9</v>
      </c>
      <c r="G65" s="301">
        <v>88.7</v>
      </c>
      <c r="H65" s="292">
        <v>103</v>
      </c>
      <c r="I65" s="290"/>
    </row>
    <row r="66" spans="1:9" x14ac:dyDescent="0.15">
      <c r="A66" s="291"/>
      <c r="B66" s="291"/>
      <c r="C66" s="291"/>
      <c r="D66" s="291"/>
      <c r="E66" s="291"/>
      <c r="F66" s="291"/>
      <c r="G66" s="291"/>
      <c r="H66" s="291"/>
      <c r="I66" s="291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1"/>
  <sheetViews>
    <sheetView view="pageBreakPreview" topLeftCell="A49" zoomScaleNormal="100" zoomScaleSheetLayoutView="100" zoomScalePageLayoutView="80" workbookViewId="0">
      <selection activeCell="C9" sqref="C9:L65"/>
    </sheetView>
  </sheetViews>
  <sheetFormatPr defaultRowHeight="13.5" x14ac:dyDescent="0.15"/>
  <cols>
    <col min="1" max="1" width="2.5" style="143" customWidth="1"/>
    <col min="2" max="2" width="18" style="143" bestFit="1" customWidth="1"/>
    <col min="3" max="3" width="9.5" style="143" customWidth="1"/>
    <col min="4" max="4" width="8.375" style="143" customWidth="1"/>
    <col min="5" max="5" width="9.5" style="143" customWidth="1"/>
    <col min="6" max="6" width="8.375" style="143" customWidth="1"/>
    <col min="7" max="7" width="9.5" style="143" customWidth="1"/>
    <col min="8" max="8" width="8.375" style="143" customWidth="1"/>
    <col min="9" max="9" width="9.5" style="143" customWidth="1"/>
    <col min="10" max="10" width="8.375" style="143" customWidth="1"/>
    <col min="11" max="11" width="9.125" style="143" customWidth="1"/>
    <col min="12" max="12" width="8.375" style="143" customWidth="1"/>
    <col min="13" max="16384" width="9" style="143"/>
  </cols>
  <sheetData>
    <row r="1" spans="1:12" ht="23.1" customHeight="1" x14ac:dyDescent="0.15">
      <c r="A1" s="427" t="s">
        <v>90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</row>
    <row r="2" spans="1:12" ht="11.25" customHeight="1" x14ac:dyDescent="0.1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2" ht="13.5" customHeight="1" x14ac:dyDescent="0.15">
      <c r="A3" s="144" t="s">
        <v>174</v>
      </c>
      <c r="B3" s="145"/>
    </row>
    <row r="4" spans="1:12" x14ac:dyDescent="0.15">
      <c r="A4" s="428" t="s">
        <v>167</v>
      </c>
      <c r="B4" s="429"/>
      <c r="C4" s="147" t="s">
        <v>91</v>
      </c>
      <c r="D4" s="148"/>
      <c r="E4" s="146"/>
      <c r="F4" s="146"/>
      <c r="G4" s="146"/>
      <c r="H4" s="146"/>
      <c r="I4" s="146"/>
      <c r="J4" s="146"/>
      <c r="K4" s="146"/>
      <c r="L4" s="149"/>
    </row>
    <row r="5" spans="1:12" x14ac:dyDescent="0.15">
      <c r="A5" s="430"/>
      <c r="B5" s="431"/>
      <c r="C5" s="152"/>
      <c r="D5" s="153"/>
      <c r="E5" s="154" t="s">
        <v>92</v>
      </c>
      <c r="F5" s="148"/>
      <c r="G5" s="146"/>
      <c r="H5" s="146"/>
      <c r="I5" s="146"/>
      <c r="J5" s="149"/>
      <c r="K5" s="155" t="s">
        <v>93</v>
      </c>
      <c r="L5" s="156"/>
    </row>
    <row r="6" spans="1:12" x14ac:dyDescent="0.15">
      <c r="A6" s="430"/>
      <c r="B6" s="431"/>
      <c r="C6" s="152"/>
      <c r="D6" s="153"/>
      <c r="E6" s="157" t="s">
        <v>94</v>
      </c>
      <c r="F6" s="153"/>
      <c r="G6" s="147" t="s">
        <v>95</v>
      </c>
      <c r="H6" s="156"/>
      <c r="I6" s="147" t="s">
        <v>96</v>
      </c>
      <c r="J6" s="158"/>
      <c r="K6" s="157" t="s">
        <v>97</v>
      </c>
      <c r="L6" s="159"/>
    </row>
    <row r="7" spans="1:12" x14ac:dyDescent="0.15">
      <c r="A7" s="432"/>
      <c r="B7" s="433"/>
      <c r="C7" s="160"/>
      <c r="D7" s="161" t="s">
        <v>64</v>
      </c>
      <c r="E7" s="162"/>
      <c r="F7" s="161" t="s">
        <v>64</v>
      </c>
      <c r="G7" s="160"/>
      <c r="H7" s="161" t="s">
        <v>64</v>
      </c>
      <c r="I7" s="160"/>
      <c r="J7" s="161" t="s">
        <v>64</v>
      </c>
      <c r="K7" s="163"/>
      <c r="L7" s="164" t="s">
        <v>64</v>
      </c>
    </row>
    <row r="8" spans="1:12" ht="15" customHeight="1" x14ac:dyDescent="0.15">
      <c r="A8" s="154" t="s">
        <v>98</v>
      </c>
      <c r="B8" s="165"/>
      <c r="C8" s="166" t="s">
        <v>7</v>
      </c>
      <c r="D8" s="167" t="s">
        <v>41</v>
      </c>
      <c r="E8" s="168" t="s">
        <v>7</v>
      </c>
      <c r="F8" s="169" t="s">
        <v>41</v>
      </c>
      <c r="G8" s="167" t="s">
        <v>7</v>
      </c>
      <c r="H8" s="167" t="s">
        <v>41</v>
      </c>
      <c r="I8" s="168" t="s">
        <v>7</v>
      </c>
      <c r="J8" s="169" t="s">
        <v>41</v>
      </c>
      <c r="K8" s="167" t="s">
        <v>7</v>
      </c>
      <c r="L8" s="170" t="s">
        <v>41</v>
      </c>
    </row>
    <row r="9" spans="1:12" ht="15" customHeight="1" x14ac:dyDescent="0.15">
      <c r="A9" s="150" t="s">
        <v>99</v>
      </c>
      <c r="B9" s="151"/>
      <c r="C9" s="316">
        <v>380656</v>
      </c>
      <c r="D9" s="317">
        <v>1.3</v>
      </c>
      <c r="E9" s="316">
        <v>272120</v>
      </c>
      <c r="F9" s="317">
        <v>1.5</v>
      </c>
      <c r="G9" s="316">
        <v>253066</v>
      </c>
      <c r="H9" s="317">
        <v>1.6</v>
      </c>
      <c r="I9" s="316">
        <v>19054</v>
      </c>
      <c r="J9" s="318">
        <v>0.5</v>
      </c>
      <c r="K9" s="316">
        <v>108536</v>
      </c>
      <c r="L9" s="318">
        <v>0.6</v>
      </c>
    </row>
    <row r="10" spans="1:12" ht="15" customHeight="1" x14ac:dyDescent="0.15">
      <c r="A10" s="150" t="s">
        <v>101</v>
      </c>
      <c r="B10" s="151"/>
      <c r="C10" s="316">
        <v>455596</v>
      </c>
      <c r="D10" s="317">
        <v>-10.3</v>
      </c>
      <c r="E10" s="316">
        <v>309860</v>
      </c>
      <c r="F10" s="317">
        <v>-16</v>
      </c>
      <c r="G10" s="316">
        <v>282901</v>
      </c>
      <c r="H10" s="317">
        <v>-17</v>
      </c>
      <c r="I10" s="316">
        <v>26959</v>
      </c>
      <c r="J10" s="318">
        <v>-4.7</v>
      </c>
      <c r="K10" s="316">
        <v>145736</v>
      </c>
      <c r="L10" s="318">
        <v>5.0999999999999996</v>
      </c>
    </row>
    <row r="11" spans="1:12" ht="15" customHeight="1" x14ac:dyDescent="0.15">
      <c r="A11" s="150" t="s">
        <v>102</v>
      </c>
      <c r="B11" s="151"/>
      <c r="C11" s="316">
        <v>497211</v>
      </c>
      <c r="D11" s="317">
        <v>2.8</v>
      </c>
      <c r="E11" s="316">
        <v>353706</v>
      </c>
      <c r="F11" s="317">
        <v>0.4</v>
      </c>
      <c r="G11" s="316">
        <v>329410</v>
      </c>
      <c r="H11" s="317">
        <v>0.7</v>
      </c>
      <c r="I11" s="316">
        <v>24296</v>
      </c>
      <c r="J11" s="318">
        <v>-3.8</v>
      </c>
      <c r="K11" s="316">
        <v>143505</v>
      </c>
      <c r="L11" s="318">
        <v>9.3000000000000007</v>
      </c>
    </row>
    <row r="12" spans="1:12" ht="15" customHeight="1" x14ac:dyDescent="0.15">
      <c r="A12" s="150" t="s">
        <v>103</v>
      </c>
      <c r="B12" s="151"/>
      <c r="C12" s="316">
        <v>542764</v>
      </c>
      <c r="D12" s="317">
        <v>0.7</v>
      </c>
      <c r="E12" s="316">
        <v>317361</v>
      </c>
      <c r="F12" s="317">
        <v>1.9</v>
      </c>
      <c r="G12" s="316">
        <v>287435</v>
      </c>
      <c r="H12" s="317">
        <v>2.2000000000000002</v>
      </c>
      <c r="I12" s="316">
        <v>29926</v>
      </c>
      <c r="J12" s="318">
        <v>-1.6</v>
      </c>
      <c r="K12" s="316">
        <v>225403</v>
      </c>
      <c r="L12" s="318">
        <v>-0.8</v>
      </c>
    </row>
    <row r="13" spans="1:12" ht="15" customHeight="1" x14ac:dyDescent="0.15">
      <c r="A13" s="150" t="s">
        <v>104</v>
      </c>
      <c r="B13" s="151"/>
      <c r="C13" s="316">
        <v>463177</v>
      </c>
      <c r="D13" s="317">
        <v>-2.7</v>
      </c>
      <c r="E13" s="316">
        <v>440541</v>
      </c>
      <c r="F13" s="317">
        <v>1.8</v>
      </c>
      <c r="G13" s="316">
        <v>390523</v>
      </c>
      <c r="H13" s="317">
        <v>1.5</v>
      </c>
      <c r="I13" s="316">
        <v>50018</v>
      </c>
      <c r="J13" s="318">
        <v>4.7</v>
      </c>
      <c r="K13" s="316">
        <v>22636</v>
      </c>
      <c r="L13" s="318">
        <v>-48</v>
      </c>
    </row>
    <row r="14" spans="1:12" ht="15" customHeight="1" x14ac:dyDescent="0.15">
      <c r="A14" s="150" t="s">
        <v>105</v>
      </c>
      <c r="B14" s="151"/>
      <c r="C14" s="316">
        <v>527632</v>
      </c>
      <c r="D14" s="317">
        <v>4.9000000000000004</v>
      </c>
      <c r="E14" s="316">
        <v>397192</v>
      </c>
      <c r="F14" s="317">
        <v>4</v>
      </c>
      <c r="G14" s="316">
        <v>363743</v>
      </c>
      <c r="H14" s="317">
        <v>4</v>
      </c>
      <c r="I14" s="316">
        <v>33449</v>
      </c>
      <c r="J14" s="318">
        <v>2.7</v>
      </c>
      <c r="K14" s="316">
        <v>130440</v>
      </c>
      <c r="L14" s="318">
        <v>7.6</v>
      </c>
    </row>
    <row r="15" spans="1:12" ht="15" customHeight="1" x14ac:dyDescent="0.15">
      <c r="A15" s="150" t="s">
        <v>106</v>
      </c>
      <c r="B15" s="151"/>
      <c r="C15" s="316">
        <v>434861</v>
      </c>
      <c r="D15" s="317">
        <v>2.5</v>
      </c>
      <c r="E15" s="316">
        <v>322730</v>
      </c>
      <c r="F15" s="317">
        <v>4.3</v>
      </c>
      <c r="G15" s="316">
        <v>277742</v>
      </c>
      <c r="H15" s="317">
        <v>3.4</v>
      </c>
      <c r="I15" s="316">
        <v>44988</v>
      </c>
      <c r="J15" s="318">
        <v>9.1</v>
      </c>
      <c r="K15" s="316">
        <v>112131</v>
      </c>
      <c r="L15" s="318">
        <v>-2.2000000000000002</v>
      </c>
    </row>
    <row r="16" spans="1:12" ht="15" customHeight="1" x14ac:dyDescent="0.15">
      <c r="A16" s="150" t="s">
        <v>107</v>
      </c>
      <c r="B16" s="151"/>
      <c r="C16" s="316">
        <v>378027</v>
      </c>
      <c r="D16" s="317">
        <v>1.1000000000000001</v>
      </c>
      <c r="E16" s="316">
        <v>242639</v>
      </c>
      <c r="F16" s="317">
        <v>0.3</v>
      </c>
      <c r="G16" s="316">
        <v>230574</v>
      </c>
      <c r="H16" s="317">
        <v>0.5</v>
      </c>
      <c r="I16" s="316">
        <v>12065</v>
      </c>
      <c r="J16" s="318">
        <v>-2.2000000000000002</v>
      </c>
      <c r="K16" s="316">
        <v>135388</v>
      </c>
      <c r="L16" s="318">
        <v>2.5</v>
      </c>
    </row>
    <row r="17" spans="1:12" ht="15" customHeight="1" x14ac:dyDescent="0.15">
      <c r="A17" s="150" t="s">
        <v>108</v>
      </c>
      <c r="B17" s="151"/>
      <c r="C17" s="316">
        <v>449069</v>
      </c>
      <c r="D17" s="317">
        <v>4.5</v>
      </c>
      <c r="E17" s="316">
        <v>386587</v>
      </c>
      <c r="F17" s="317">
        <v>5.3</v>
      </c>
      <c r="G17" s="316">
        <v>360245</v>
      </c>
      <c r="H17" s="317">
        <v>5.5</v>
      </c>
      <c r="I17" s="316">
        <v>26342</v>
      </c>
      <c r="J17" s="318">
        <v>3.8</v>
      </c>
      <c r="K17" s="316">
        <v>62482</v>
      </c>
      <c r="L17" s="318">
        <v>-0.2</v>
      </c>
    </row>
    <row r="18" spans="1:12" ht="15" customHeight="1" x14ac:dyDescent="0.15">
      <c r="A18" s="171" t="s">
        <v>109</v>
      </c>
      <c r="B18" s="172"/>
      <c r="C18" s="316">
        <v>496572</v>
      </c>
      <c r="D18" s="317">
        <v>9.5</v>
      </c>
      <c r="E18" s="316">
        <v>331958</v>
      </c>
      <c r="F18" s="317">
        <v>6.7</v>
      </c>
      <c r="G18" s="316">
        <v>309670</v>
      </c>
      <c r="H18" s="317">
        <v>6.4</v>
      </c>
      <c r="I18" s="316">
        <v>22288</v>
      </c>
      <c r="J18" s="318">
        <v>12</v>
      </c>
      <c r="K18" s="316">
        <v>164614</v>
      </c>
      <c r="L18" s="318">
        <v>15.5</v>
      </c>
    </row>
    <row r="19" spans="1:12" ht="15" customHeight="1" x14ac:dyDescent="0.15">
      <c r="A19" s="150" t="s">
        <v>117</v>
      </c>
      <c r="B19" s="151"/>
      <c r="C19" s="316">
        <v>576488</v>
      </c>
      <c r="D19" s="317">
        <v>1.1000000000000001</v>
      </c>
      <c r="E19" s="316">
        <v>380704</v>
      </c>
      <c r="F19" s="317">
        <v>1.7</v>
      </c>
      <c r="G19" s="316">
        <v>353868</v>
      </c>
      <c r="H19" s="317">
        <v>2</v>
      </c>
      <c r="I19" s="316">
        <v>26836</v>
      </c>
      <c r="J19" s="318">
        <v>-2.1</v>
      </c>
      <c r="K19" s="316">
        <v>195784</v>
      </c>
      <c r="L19" s="318">
        <v>0.1</v>
      </c>
    </row>
    <row r="20" spans="1:12" ht="15" customHeight="1" x14ac:dyDescent="0.15">
      <c r="A20" s="173" t="s">
        <v>110</v>
      </c>
      <c r="B20" s="172"/>
      <c r="C20" s="316">
        <v>142172</v>
      </c>
      <c r="D20" s="317">
        <v>0.8</v>
      </c>
      <c r="E20" s="316">
        <v>123697</v>
      </c>
      <c r="F20" s="317">
        <v>0.7</v>
      </c>
      <c r="G20" s="316">
        <v>116457</v>
      </c>
      <c r="H20" s="317">
        <v>0.6</v>
      </c>
      <c r="I20" s="316">
        <v>7240</v>
      </c>
      <c r="J20" s="318">
        <v>-0.2</v>
      </c>
      <c r="K20" s="316">
        <v>18475</v>
      </c>
      <c r="L20" s="318">
        <v>2.2000000000000002</v>
      </c>
    </row>
    <row r="21" spans="1:12" ht="15" customHeight="1" x14ac:dyDescent="0.15">
      <c r="A21" s="171" t="s">
        <v>111</v>
      </c>
      <c r="B21" s="172"/>
      <c r="C21" s="316">
        <v>256389</v>
      </c>
      <c r="D21" s="317">
        <v>9.6</v>
      </c>
      <c r="E21" s="316">
        <v>206077</v>
      </c>
      <c r="F21" s="317">
        <v>5.2</v>
      </c>
      <c r="G21" s="316">
        <v>196882</v>
      </c>
      <c r="H21" s="317">
        <v>5.0999999999999996</v>
      </c>
      <c r="I21" s="316">
        <v>9195</v>
      </c>
      <c r="J21" s="318">
        <v>5.9</v>
      </c>
      <c r="K21" s="316">
        <v>50312</v>
      </c>
      <c r="L21" s="318">
        <v>32.5</v>
      </c>
    </row>
    <row r="22" spans="1:12" ht="15" customHeight="1" x14ac:dyDescent="0.15">
      <c r="A22" s="173" t="s">
        <v>112</v>
      </c>
      <c r="B22" s="172"/>
      <c r="C22" s="316">
        <v>342302</v>
      </c>
      <c r="D22" s="317">
        <v>0.3</v>
      </c>
      <c r="E22" s="316">
        <v>293645</v>
      </c>
      <c r="F22" s="317">
        <v>0.8</v>
      </c>
      <c r="G22" s="316">
        <v>286797</v>
      </c>
      <c r="H22" s="317">
        <v>0.8</v>
      </c>
      <c r="I22" s="316">
        <v>6848</v>
      </c>
      <c r="J22" s="318">
        <v>5.5</v>
      </c>
      <c r="K22" s="316">
        <v>48657</v>
      </c>
      <c r="L22" s="318">
        <v>-2.2000000000000002</v>
      </c>
    </row>
    <row r="23" spans="1:12" ht="15" customHeight="1" x14ac:dyDescent="0.15">
      <c r="A23" s="150" t="s">
        <v>113</v>
      </c>
      <c r="B23" s="151"/>
      <c r="C23" s="316">
        <v>327941</v>
      </c>
      <c r="D23" s="317">
        <v>0.6</v>
      </c>
      <c r="E23" s="316">
        <v>259962</v>
      </c>
      <c r="F23" s="317">
        <v>0.7</v>
      </c>
      <c r="G23" s="316">
        <v>245801</v>
      </c>
      <c r="H23" s="317">
        <v>0.7</v>
      </c>
      <c r="I23" s="316">
        <v>14161</v>
      </c>
      <c r="J23" s="318">
        <v>0.4</v>
      </c>
      <c r="K23" s="316">
        <v>67979</v>
      </c>
      <c r="L23" s="318">
        <v>0.3</v>
      </c>
    </row>
    <row r="24" spans="1:12" ht="15" customHeight="1" x14ac:dyDescent="0.15">
      <c r="A24" s="173" t="s">
        <v>114</v>
      </c>
      <c r="B24" s="172"/>
      <c r="C24" s="316">
        <v>352819</v>
      </c>
      <c r="D24" s="317">
        <v>-0.9</v>
      </c>
      <c r="E24" s="316">
        <v>296584</v>
      </c>
      <c r="F24" s="317">
        <v>2.5</v>
      </c>
      <c r="G24" s="316">
        <v>280614</v>
      </c>
      <c r="H24" s="317">
        <v>2.2999999999999998</v>
      </c>
      <c r="I24" s="316">
        <v>15970</v>
      </c>
      <c r="J24" s="318">
        <v>7.8</v>
      </c>
      <c r="K24" s="316">
        <v>56235</v>
      </c>
      <c r="L24" s="318">
        <v>-15.8</v>
      </c>
    </row>
    <row r="25" spans="1:12" ht="15" customHeight="1" x14ac:dyDescent="0.15">
      <c r="A25" s="171" t="s">
        <v>115</v>
      </c>
      <c r="B25" s="172"/>
      <c r="C25" s="316">
        <v>294962</v>
      </c>
      <c r="D25" s="317">
        <v>2.4</v>
      </c>
      <c r="E25" s="316">
        <v>244374</v>
      </c>
      <c r="F25" s="317">
        <v>3.5</v>
      </c>
      <c r="G25" s="316">
        <v>225624</v>
      </c>
      <c r="H25" s="317">
        <v>3.7</v>
      </c>
      <c r="I25" s="316">
        <v>18750</v>
      </c>
      <c r="J25" s="318">
        <v>1.9</v>
      </c>
      <c r="K25" s="316">
        <v>50588</v>
      </c>
      <c r="L25" s="318">
        <v>-2.7</v>
      </c>
    </row>
    <row r="26" spans="1:12" ht="7.5" customHeight="1" x14ac:dyDescent="0.15">
      <c r="A26" s="174"/>
      <c r="B26" s="175"/>
      <c r="C26" s="319"/>
      <c r="D26" s="320"/>
      <c r="E26" s="319"/>
      <c r="F26" s="321"/>
      <c r="G26" s="322"/>
      <c r="H26" s="320"/>
      <c r="I26" s="319"/>
      <c r="J26" s="321"/>
      <c r="K26" s="322"/>
      <c r="L26" s="321"/>
    </row>
    <row r="27" spans="1:12" ht="10.5" customHeight="1" x14ac:dyDescent="0.15">
      <c r="A27" s="176"/>
      <c r="B27" s="177"/>
      <c r="C27" s="323"/>
      <c r="D27" s="324"/>
      <c r="E27" s="325"/>
      <c r="F27" s="325"/>
      <c r="G27" s="323"/>
      <c r="H27" s="324"/>
      <c r="I27" s="325"/>
      <c r="J27" s="325"/>
      <c r="K27" s="323"/>
      <c r="L27" s="324"/>
    </row>
    <row r="28" spans="1:12" ht="15" customHeight="1" x14ac:dyDescent="0.15">
      <c r="A28" s="157"/>
      <c r="B28" s="157" t="s">
        <v>116</v>
      </c>
      <c r="C28" s="326" t="s">
        <v>7</v>
      </c>
      <c r="D28" s="327" t="s">
        <v>41</v>
      </c>
      <c r="E28" s="328" t="s">
        <v>7</v>
      </c>
      <c r="F28" s="328" t="s">
        <v>41</v>
      </c>
      <c r="G28" s="326" t="s">
        <v>7</v>
      </c>
      <c r="H28" s="327" t="s">
        <v>41</v>
      </c>
      <c r="I28" s="328" t="s">
        <v>7</v>
      </c>
      <c r="J28" s="328" t="s">
        <v>41</v>
      </c>
      <c r="K28" s="326" t="s">
        <v>7</v>
      </c>
      <c r="L28" s="327" t="s">
        <v>41</v>
      </c>
    </row>
    <row r="29" spans="1:12" ht="15" customHeight="1" x14ac:dyDescent="0.15">
      <c r="A29" s="150"/>
      <c r="B29" s="150" t="s">
        <v>99</v>
      </c>
      <c r="C29" s="316">
        <v>508283</v>
      </c>
      <c r="D29" s="317">
        <v>1.7</v>
      </c>
      <c r="E29" s="316">
        <v>351357</v>
      </c>
      <c r="F29" s="317">
        <v>1.9</v>
      </c>
      <c r="G29" s="316">
        <v>324717</v>
      </c>
      <c r="H29" s="317">
        <v>1.9</v>
      </c>
      <c r="I29" s="316">
        <v>26640</v>
      </c>
      <c r="J29" s="318">
        <v>1.1000000000000001</v>
      </c>
      <c r="K29" s="316">
        <v>156926</v>
      </c>
      <c r="L29" s="318">
        <v>1.4</v>
      </c>
    </row>
    <row r="30" spans="1:12" ht="15" customHeight="1" x14ac:dyDescent="0.15">
      <c r="A30" s="150"/>
      <c r="B30" s="150" t="s">
        <v>101</v>
      </c>
      <c r="C30" s="316">
        <v>457039</v>
      </c>
      <c r="D30" s="317">
        <v>-11.4</v>
      </c>
      <c r="E30" s="316">
        <v>310606</v>
      </c>
      <c r="F30" s="317">
        <v>-17</v>
      </c>
      <c r="G30" s="316">
        <v>283545</v>
      </c>
      <c r="H30" s="317">
        <v>-17.899999999999999</v>
      </c>
      <c r="I30" s="316">
        <v>27061</v>
      </c>
      <c r="J30" s="318">
        <v>-5.5</v>
      </c>
      <c r="K30" s="316">
        <v>146433</v>
      </c>
      <c r="L30" s="318">
        <v>3.4</v>
      </c>
    </row>
    <row r="31" spans="1:12" ht="15" customHeight="1" x14ac:dyDescent="0.15">
      <c r="A31" s="150"/>
      <c r="B31" s="150" t="s">
        <v>102</v>
      </c>
      <c r="C31" s="316">
        <v>517477</v>
      </c>
      <c r="D31" s="317">
        <v>2.4</v>
      </c>
      <c r="E31" s="316">
        <v>366428</v>
      </c>
      <c r="F31" s="317">
        <v>-0.1</v>
      </c>
      <c r="G31" s="316">
        <v>340899</v>
      </c>
      <c r="H31" s="317">
        <v>0.3</v>
      </c>
      <c r="I31" s="316">
        <v>25529</v>
      </c>
      <c r="J31" s="318">
        <v>-4.5</v>
      </c>
      <c r="K31" s="316">
        <v>151049</v>
      </c>
      <c r="L31" s="318">
        <v>8.8000000000000007</v>
      </c>
    </row>
    <row r="32" spans="1:12" ht="15" customHeight="1" x14ac:dyDescent="0.15">
      <c r="A32" s="150"/>
      <c r="B32" s="150" t="s">
        <v>103</v>
      </c>
      <c r="C32" s="316">
        <v>603863</v>
      </c>
      <c r="D32" s="317">
        <v>0.3</v>
      </c>
      <c r="E32" s="316">
        <v>346205</v>
      </c>
      <c r="F32" s="317">
        <v>1.6</v>
      </c>
      <c r="G32" s="316">
        <v>312712</v>
      </c>
      <c r="H32" s="317">
        <v>1.9</v>
      </c>
      <c r="I32" s="316">
        <v>33493</v>
      </c>
      <c r="J32" s="318">
        <v>-1.9</v>
      </c>
      <c r="K32" s="316">
        <v>257658</v>
      </c>
      <c r="L32" s="318">
        <v>-1.2</v>
      </c>
    </row>
    <row r="33" spans="1:12" ht="15" customHeight="1" x14ac:dyDescent="0.15">
      <c r="A33" s="150"/>
      <c r="B33" s="150" t="s">
        <v>104</v>
      </c>
      <c r="C33" s="316">
        <v>481611</v>
      </c>
      <c r="D33" s="317">
        <v>-2.5</v>
      </c>
      <c r="E33" s="316">
        <v>457849</v>
      </c>
      <c r="F33" s="317">
        <v>2.1</v>
      </c>
      <c r="G33" s="316">
        <v>404848</v>
      </c>
      <c r="H33" s="317">
        <v>1.7</v>
      </c>
      <c r="I33" s="316">
        <v>53001</v>
      </c>
      <c r="J33" s="318">
        <v>5.4</v>
      </c>
      <c r="K33" s="316">
        <v>23762</v>
      </c>
      <c r="L33" s="318">
        <v>-48</v>
      </c>
    </row>
    <row r="34" spans="1:12" ht="15" customHeight="1" x14ac:dyDescent="0.15">
      <c r="A34" s="150"/>
      <c r="B34" s="150" t="s">
        <v>105</v>
      </c>
      <c r="C34" s="316">
        <v>550181</v>
      </c>
      <c r="D34" s="317">
        <v>4</v>
      </c>
      <c r="E34" s="316">
        <v>412590</v>
      </c>
      <c r="F34" s="317">
        <v>3.1</v>
      </c>
      <c r="G34" s="316">
        <v>377514</v>
      </c>
      <c r="H34" s="317">
        <v>3.3</v>
      </c>
      <c r="I34" s="316">
        <v>35076</v>
      </c>
      <c r="J34" s="318">
        <v>1.9</v>
      </c>
      <c r="K34" s="316">
        <v>137591</v>
      </c>
      <c r="L34" s="318">
        <v>6.3</v>
      </c>
    </row>
    <row r="35" spans="1:12" ht="15" customHeight="1" x14ac:dyDescent="0.15">
      <c r="A35" s="150"/>
      <c r="B35" s="150" t="s">
        <v>106</v>
      </c>
      <c r="C35" s="316">
        <v>490244</v>
      </c>
      <c r="D35" s="317">
        <v>2.4</v>
      </c>
      <c r="E35" s="316">
        <v>358542</v>
      </c>
      <c r="F35" s="317">
        <v>4</v>
      </c>
      <c r="G35" s="316">
        <v>306770</v>
      </c>
      <c r="H35" s="317">
        <v>3.2</v>
      </c>
      <c r="I35" s="316">
        <v>51772</v>
      </c>
      <c r="J35" s="318">
        <v>9.1</v>
      </c>
      <c r="K35" s="316">
        <v>131702</v>
      </c>
      <c r="L35" s="318">
        <v>-2.1</v>
      </c>
    </row>
    <row r="36" spans="1:12" ht="15" customHeight="1" x14ac:dyDescent="0.15">
      <c r="A36" s="150"/>
      <c r="B36" s="150" t="s">
        <v>107</v>
      </c>
      <c r="C36" s="316">
        <v>586919</v>
      </c>
      <c r="D36" s="317">
        <v>3</v>
      </c>
      <c r="E36" s="316">
        <v>352636</v>
      </c>
      <c r="F36" s="317">
        <v>1.8</v>
      </c>
      <c r="G36" s="316">
        <v>332885</v>
      </c>
      <c r="H36" s="317">
        <v>1.9</v>
      </c>
      <c r="I36" s="316">
        <v>19751</v>
      </c>
      <c r="J36" s="318">
        <v>-0.3</v>
      </c>
      <c r="K36" s="316">
        <v>234283</v>
      </c>
      <c r="L36" s="318">
        <v>4.9000000000000004</v>
      </c>
    </row>
    <row r="37" spans="1:12" ht="15" customHeight="1" x14ac:dyDescent="0.15">
      <c r="A37" s="150"/>
      <c r="B37" s="150" t="s">
        <v>108</v>
      </c>
      <c r="C37" s="316">
        <v>481304</v>
      </c>
      <c r="D37" s="317">
        <v>3.8</v>
      </c>
      <c r="E37" s="316">
        <v>412574</v>
      </c>
      <c r="F37" s="317">
        <v>4.7</v>
      </c>
      <c r="G37" s="316">
        <v>383534</v>
      </c>
      <c r="H37" s="317">
        <v>4.8</v>
      </c>
      <c r="I37" s="316">
        <v>29040</v>
      </c>
      <c r="J37" s="318">
        <v>3.1</v>
      </c>
      <c r="K37" s="316">
        <v>68730</v>
      </c>
      <c r="L37" s="318">
        <v>-0.7</v>
      </c>
    </row>
    <row r="38" spans="1:12" ht="15" customHeight="1" x14ac:dyDescent="0.15">
      <c r="A38" s="171"/>
      <c r="B38" s="171" t="s">
        <v>109</v>
      </c>
      <c r="C38" s="316">
        <v>589134</v>
      </c>
      <c r="D38" s="317">
        <v>5.5</v>
      </c>
      <c r="E38" s="316">
        <v>386094</v>
      </c>
      <c r="F38" s="317">
        <v>3.3</v>
      </c>
      <c r="G38" s="316">
        <v>358969</v>
      </c>
      <c r="H38" s="317">
        <v>2.9</v>
      </c>
      <c r="I38" s="316">
        <v>27125</v>
      </c>
      <c r="J38" s="318">
        <v>7.7</v>
      </c>
      <c r="K38" s="316">
        <v>203040</v>
      </c>
      <c r="L38" s="318">
        <v>10</v>
      </c>
    </row>
    <row r="39" spans="1:12" ht="15" customHeight="1" x14ac:dyDescent="0.15">
      <c r="A39" s="150"/>
      <c r="B39" s="150" t="s">
        <v>117</v>
      </c>
      <c r="C39" s="316">
        <v>624739</v>
      </c>
      <c r="D39" s="317">
        <v>1.2</v>
      </c>
      <c r="E39" s="316">
        <v>407967</v>
      </c>
      <c r="F39" s="317">
        <v>1.6</v>
      </c>
      <c r="G39" s="316">
        <v>378417</v>
      </c>
      <c r="H39" s="317">
        <v>1.9</v>
      </c>
      <c r="I39" s="316">
        <v>29550</v>
      </c>
      <c r="J39" s="318">
        <v>-2.2000000000000002</v>
      </c>
      <c r="K39" s="316">
        <v>216772</v>
      </c>
      <c r="L39" s="318">
        <v>0.3</v>
      </c>
    </row>
    <row r="40" spans="1:12" ht="15" customHeight="1" x14ac:dyDescent="0.15">
      <c r="A40" s="173"/>
      <c r="B40" s="173" t="s">
        <v>110</v>
      </c>
      <c r="C40" s="316">
        <v>376345</v>
      </c>
      <c r="D40" s="317">
        <v>6.7</v>
      </c>
      <c r="E40" s="316">
        <v>294244</v>
      </c>
      <c r="F40" s="317">
        <v>5.0999999999999996</v>
      </c>
      <c r="G40" s="316">
        <v>269063</v>
      </c>
      <c r="H40" s="317">
        <v>4.8</v>
      </c>
      <c r="I40" s="316">
        <v>25181</v>
      </c>
      <c r="J40" s="318">
        <v>8.9</v>
      </c>
      <c r="K40" s="316">
        <v>82101</v>
      </c>
      <c r="L40" s="318">
        <v>12.7</v>
      </c>
    </row>
    <row r="41" spans="1:12" ht="15" customHeight="1" x14ac:dyDescent="0.15">
      <c r="A41" s="171"/>
      <c r="B41" s="171" t="s">
        <v>111</v>
      </c>
      <c r="C41" s="316">
        <v>400508</v>
      </c>
      <c r="D41" s="317">
        <v>12.1</v>
      </c>
      <c r="E41" s="316">
        <v>306207</v>
      </c>
      <c r="F41" s="317">
        <v>6.6</v>
      </c>
      <c r="G41" s="316">
        <v>290867</v>
      </c>
      <c r="H41" s="317">
        <v>6.4</v>
      </c>
      <c r="I41" s="316">
        <v>15340</v>
      </c>
      <c r="J41" s="318">
        <v>8.5</v>
      </c>
      <c r="K41" s="316">
        <v>94301</v>
      </c>
      <c r="L41" s="318">
        <v>35.200000000000003</v>
      </c>
    </row>
    <row r="42" spans="1:12" ht="15" customHeight="1" x14ac:dyDescent="0.15">
      <c r="A42" s="173"/>
      <c r="B42" s="173" t="s">
        <v>112</v>
      </c>
      <c r="C42" s="316">
        <v>464592</v>
      </c>
      <c r="D42" s="317">
        <v>0.1</v>
      </c>
      <c r="E42" s="316">
        <v>392583</v>
      </c>
      <c r="F42" s="317">
        <v>0.4</v>
      </c>
      <c r="G42" s="316">
        <v>382741</v>
      </c>
      <c r="H42" s="317">
        <v>0.3</v>
      </c>
      <c r="I42" s="316">
        <v>9842</v>
      </c>
      <c r="J42" s="318">
        <v>4.9000000000000004</v>
      </c>
      <c r="K42" s="316">
        <v>72009</v>
      </c>
      <c r="L42" s="318">
        <v>-1.6</v>
      </c>
    </row>
    <row r="43" spans="1:12" ht="15" customHeight="1" x14ac:dyDescent="0.15">
      <c r="A43" s="150"/>
      <c r="B43" s="150" t="s">
        <v>113</v>
      </c>
      <c r="C43" s="316">
        <v>425141</v>
      </c>
      <c r="D43" s="317">
        <v>0.5</v>
      </c>
      <c r="E43" s="316">
        <v>327186</v>
      </c>
      <c r="F43" s="317">
        <v>0.4</v>
      </c>
      <c r="G43" s="316">
        <v>307258</v>
      </c>
      <c r="H43" s="317">
        <v>0.5</v>
      </c>
      <c r="I43" s="316">
        <v>19928</v>
      </c>
      <c r="J43" s="318">
        <v>0.5</v>
      </c>
      <c r="K43" s="316">
        <v>97955</v>
      </c>
      <c r="L43" s="318">
        <v>0.9</v>
      </c>
    </row>
    <row r="44" spans="1:12" ht="15" customHeight="1" x14ac:dyDescent="0.15">
      <c r="A44" s="173"/>
      <c r="B44" s="173" t="s">
        <v>114</v>
      </c>
      <c r="C44" s="316">
        <v>397377</v>
      </c>
      <c r="D44" s="317">
        <v>-1.3</v>
      </c>
      <c r="E44" s="316">
        <v>329452</v>
      </c>
      <c r="F44" s="317">
        <v>2.4</v>
      </c>
      <c r="G44" s="316">
        <v>311686</v>
      </c>
      <c r="H44" s="317">
        <v>2.1</v>
      </c>
      <c r="I44" s="316">
        <v>17766</v>
      </c>
      <c r="J44" s="318">
        <v>9.4</v>
      </c>
      <c r="K44" s="316">
        <v>67925</v>
      </c>
      <c r="L44" s="318">
        <v>-15.9</v>
      </c>
    </row>
    <row r="45" spans="1:12" ht="15" customHeight="1" x14ac:dyDescent="0.15">
      <c r="A45" s="171"/>
      <c r="B45" s="171" t="s">
        <v>115</v>
      </c>
      <c r="C45" s="316">
        <v>363706</v>
      </c>
      <c r="D45" s="317">
        <v>0</v>
      </c>
      <c r="E45" s="316">
        <v>294790</v>
      </c>
      <c r="F45" s="317">
        <v>1.5</v>
      </c>
      <c r="G45" s="316">
        <v>270278</v>
      </c>
      <c r="H45" s="317">
        <v>1.6</v>
      </c>
      <c r="I45" s="316">
        <v>24512</v>
      </c>
      <c r="J45" s="318">
        <v>-0.3</v>
      </c>
      <c r="K45" s="316">
        <v>68916</v>
      </c>
      <c r="L45" s="318">
        <v>-6</v>
      </c>
    </row>
    <row r="46" spans="1:12" ht="7.5" customHeight="1" x14ac:dyDescent="0.15">
      <c r="A46" s="174"/>
      <c r="B46" s="178"/>
      <c r="C46" s="319"/>
      <c r="D46" s="321"/>
      <c r="E46" s="322"/>
      <c r="F46" s="320"/>
      <c r="G46" s="319"/>
      <c r="H46" s="321"/>
      <c r="I46" s="322"/>
      <c r="J46" s="320"/>
      <c r="K46" s="319"/>
      <c r="L46" s="321"/>
    </row>
    <row r="47" spans="1:12" ht="10.5" customHeight="1" x14ac:dyDescent="0.15">
      <c r="A47" s="174"/>
      <c r="B47" s="177"/>
      <c r="C47" s="329"/>
      <c r="D47" s="330"/>
      <c r="E47" s="331"/>
      <c r="F47" s="331"/>
      <c r="G47" s="329"/>
      <c r="H47" s="330"/>
      <c r="I47" s="331"/>
      <c r="J47" s="331"/>
      <c r="K47" s="329"/>
      <c r="L47" s="330"/>
    </row>
    <row r="48" spans="1:12" ht="15" customHeight="1" x14ac:dyDescent="0.15">
      <c r="A48" s="152"/>
      <c r="B48" s="152" t="s">
        <v>118</v>
      </c>
      <c r="C48" s="326" t="s">
        <v>7</v>
      </c>
      <c r="D48" s="327" t="s">
        <v>41</v>
      </c>
      <c r="E48" s="328" t="s">
        <v>7</v>
      </c>
      <c r="F48" s="328" t="s">
        <v>41</v>
      </c>
      <c r="G48" s="326" t="s">
        <v>7</v>
      </c>
      <c r="H48" s="327" t="s">
        <v>41</v>
      </c>
      <c r="I48" s="328" t="s">
        <v>7</v>
      </c>
      <c r="J48" s="328" t="s">
        <v>41</v>
      </c>
      <c r="K48" s="326" t="s">
        <v>7</v>
      </c>
      <c r="L48" s="327" t="s">
        <v>41</v>
      </c>
    </row>
    <row r="49" spans="1:12" ht="15" customHeight="1" x14ac:dyDescent="0.15">
      <c r="A49" s="150"/>
      <c r="B49" s="150" t="s">
        <v>99</v>
      </c>
      <c r="C49" s="316">
        <v>107704</v>
      </c>
      <c r="D49" s="317">
        <v>1.7</v>
      </c>
      <c r="E49" s="316">
        <v>102659</v>
      </c>
      <c r="F49" s="317">
        <v>2.2000000000000002</v>
      </c>
      <c r="G49" s="316">
        <v>99829</v>
      </c>
      <c r="H49" s="317">
        <v>2.2000000000000002</v>
      </c>
      <c r="I49" s="316">
        <v>2830</v>
      </c>
      <c r="J49" s="317">
        <v>-1.2</v>
      </c>
      <c r="K49" s="316">
        <v>5045</v>
      </c>
      <c r="L49" s="318">
        <v>-7.2</v>
      </c>
    </row>
    <row r="50" spans="1:12" ht="15" customHeight="1" x14ac:dyDescent="0.15">
      <c r="A50" s="150"/>
      <c r="B50" s="150" t="s">
        <v>101</v>
      </c>
      <c r="C50" s="316">
        <v>154792</v>
      </c>
      <c r="D50" s="317">
        <v>16</v>
      </c>
      <c r="E50" s="316">
        <v>154432</v>
      </c>
      <c r="F50" s="317">
        <v>20.2</v>
      </c>
      <c r="G50" s="316">
        <v>148720</v>
      </c>
      <c r="H50" s="317">
        <v>27.1</v>
      </c>
      <c r="I50" s="316">
        <v>5712</v>
      </c>
      <c r="J50" s="317">
        <v>-50.4</v>
      </c>
      <c r="K50" s="316">
        <v>360</v>
      </c>
      <c r="L50" s="318">
        <v>-92.8</v>
      </c>
    </row>
    <row r="51" spans="1:12" ht="15" customHeight="1" x14ac:dyDescent="0.15">
      <c r="A51" s="150"/>
      <c r="B51" s="150" t="s">
        <v>102</v>
      </c>
      <c r="C51" s="316">
        <v>136293</v>
      </c>
      <c r="D51" s="317">
        <v>-1.5</v>
      </c>
      <c r="E51" s="316">
        <v>127137</v>
      </c>
      <c r="F51" s="317">
        <v>1.2</v>
      </c>
      <c r="G51" s="316">
        <v>124796</v>
      </c>
      <c r="H51" s="317">
        <v>1.3</v>
      </c>
      <c r="I51" s="316">
        <v>2341</v>
      </c>
      <c r="J51" s="317">
        <v>-5.7</v>
      </c>
      <c r="K51" s="316">
        <v>9156</v>
      </c>
      <c r="L51" s="318">
        <v>-28.4</v>
      </c>
    </row>
    <row r="52" spans="1:12" ht="15" customHeight="1" x14ac:dyDescent="0.15">
      <c r="A52" s="150"/>
      <c r="B52" s="150" t="s">
        <v>103</v>
      </c>
      <c r="C52" s="316">
        <v>144455</v>
      </c>
      <c r="D52" s="317">
        <v>2.4</v>
      </c>
      <c r="E52" s="316">
        <v>129327</v>
      </c>
      <c r="F52" s="317">
        <v>2.2999999999999998</v>
      </c>
      <c r="G52" s="316">
        <v>122657</v>
      </c>
      <c r="H52" s="317">
        <v>2.5</v>
      </c>
      <c r="I52" s="316">
        <v>6670</v>
      </c>
      <c r="J52" s="317">
        <v>-1.5</v>
      </c>
      <c r="K52" s="316">
        <v>15128</v>
      </c>
      <c r="L52" s="318">
        <v>3.7</v>
      </c>
    </row>
    <row r="53" spans="1:12" ht="15" customHeight="1" x14ac:dyDescent="0.15">
      <c r="A53" s="150"/>
      <c r="B53" s="150" t="s">
        <v>104</v>
      </c>
      <c r="C53" s="316">
        <v>166401</v>
      </c>
      <c r="D53" s="317">
        <v>7</v>
      </c>
      <c r="E53" s="316">
        <v>161895</v>
      </c>
      <c r="F53" s="317">
        <v>7</v>
      </c>
      <c r="G53" s="316">
        <v>159894</v>
      </c>
      <c r="H53" s="317">
        <v>7.1</v>
      </c>
      <c r="I53" s="316">
        <v>2001</v>
      </c>
      <c r="J53" s="317">
        <v>7.3</v>
      </c>
      <c r="K53" s="316">
        <v>4506</v>
      </c>
      <c r="L53" s="318">
        <v>5</v>
      </c>
    </row>
    <row r="54" spans="1:12" ht="15" customHeight="1" x14ac:dyDescent="0.15">
      <c r="A54" s="150"/>
      <c r="B54" s="150" t="s">
        <v>105</v>
      </c>
      <c r="C54" s="316">
        <v>146622</v>
      </c>
      <c r="D54" s="317">
        <v>6</v>
      </c>
      <c r="E54" s="316">
        <v>137014</v>
      </c>
      <c r="F54" s="317">
        <v>4.5</v>
      </c>
      <c r="G54" s="316">
        <v>131049</v>
      </c>
      <c r="H54" s="317">
        <v>5.7</v>
      </c>
      <c r="I54" s="316">
        <v>5965</v>
      </c>
      <c r="J54" s="317">
        <v>-15.1</v>
      </c>
      <c r="K54" s="316">
        <v>9608</v>
      </c>
      <c r="L54" s="318">
        <v>32.9</v>
      </c>
    </row>
    <row r="55" spans="1:12" ht="15" customHeight="1" x14ac:dyDescent="0.15">
      <c r="A55" s="150"/>
      <c r="B55" s="150" t="s">
        <v>106</v>
      </c>
      <c r="C55" s="316">
        <v>137705</v>
      </c>
      <c r="D55" s="317">
        <v>4.3</v>
      </c>
      <c r="E55" s="316">
        <v>130583</v>
      </c>
      <c r="F55" s="317">
        <v>5.5</v>
      </c>
      <c r="G55" s="316">
        <v>121991</v>
      </c>
      <c r="H55" s="317">
        <v>5.3</v>
      </c>
      <c r="I55" s="316">
        <v>8592</v>
      </c>
      <c r="J55" s="317">
        <v>8.8000000000000007</v>
      </c>
      <c r="K55" s="316">
        <v>7122</v>
      </c>
      <c r="L55" s="318">
        <v>-14.2</v>
      </c>
    </row>
    <row r="56" spans="1:12" ht="15" customHeight="1" x14ac:dyDescent="0.15">
      <c r="A56" s="150"/>
      <c r="B56" s="150" t="s">
        <v>107</v>
      </c>
      <c r="C56" s="316">
        <v>104690</v>
      </c>
      <c r="D56" s="317">
        <v>1.4</v>
      </c>
      <c r="E56" s="316">
        <v>98707</v>
      </c>
      <c r="F56" s="317">
        <v>1.7</v>
      </c>
      <c r="G56" s="316">
        <v>96698</v>
      </c>
      <c r="H56" s="317">
        <v>1.8</v>
      </c>
      <c r="I56" s="316">
        <v>2009</v>
      </c>
      <c r="J56" s="317">
        <v>-0.3</v>
      </c>
      <c r="K56" s="316">
        <v>5983</v>
      </c>
      <c r="L56" s="318">
        <v>-3.5</v>
      </c>
    </row>
    <row r="57" spans="1:12" ht="15" customHeight="1" x14ac:dyDescent="0.15">
      <c r="A57" s="150"/>
      <c r="B57" s="150" t="s">
        <v>108</v>
      </c>
      <c r="C57" s="316">
        <v>162923</v>
      </c>
      <c r="D57" s="317">
        <v>3.2</v>
      </c>
      <c r="E57" s="316">
        <v>155906</v>
      </c>
      <c r="F57" s="317">
        <v>5.2</v>
      </c>
      <c r="G57" s="316">
        <v>153513</v>
      </c>
      <c r="H57" s="317">
        <v>5.7</v>
      </c>
      <c r="I57" s="316">
        <v>2393</v>
      </c>
      <c r="J57" s="317">
        <v>-16.8</v>
      </c>
      <c r="K57" s="316">
        <v>7017</v>
      </c>
      <c r="L57" s="318">
        <v>-27.8</v>
      </c>
    </row>
    <row r="58" spans="1:12" ht="15" customHeight="1" x14ac:dyDescent="0.15">
      <c r="A58" s="150"/>
      <c r="B58" s="171" t="s">
        <v>109</v>
      </c>
      <c r="C58" s="316">
        <v>110484</v>
      </c>
      <c r="D58" s="317">
        <v>4.0999999999999996</v>
      </c>
      <c r="E58" s="316">
        <v>106148</v>
      </c>
      <c r="F58" s="317">
        <v>3.3</v>
      </c>
      <c r="G58" s="316">
        <v>104033</v>
      </c>
      <c r="H58" s="317">
        <v>3.7</v>
      </c>
      <c r="I58" s="316">
        <v>2115</v>
      </c>
      <c r="J58" s="317">
        <v>-10.9</v>
      </c>
      <c r="K58" s="316">
        <v>4336</v>
      </c>
      <c r="L58" s="318">
        <v>27</v>
      </c>
    </row>
    <row r="59" spans="1:12" ht="15" customHeight="1" x14ac:dyDescent="0.15">
      <c r="A59" s="150"/>
      <c r="B59" s="150" t="s">
        <v>117</v>
      </c>
      <c r="C59" s="316">
        <v>148350</v>
      </c>
      <c r="D59" s="317">
        <v>-0.1</v>
      </c>
      <c r="E59" s="316">
        <v>138795</v>
      </c>
      <c r="F59" s="317">
        <v>3.7</v>
      </c>
      <c r="G59" s="316">
        <v>136035</v>
      </c>
      <c r="H59" s="317">
        <v>3.8</v>
      </c>
      <c r="I59" s="316">
        <v>2760</v>
      </c>
      <c r="J59" s="317">
        <v>3.3</v>
      </c>
      <c r="K59" s="316">
        <v>9555</v>
      </c>
      <c r="L59" s="318">
        <v>-34.5</v>
      </c>
    </row>
    <row r="60" spans="1:12" ht="15" customHeight="1" x14ac:dyDescent="0.15">
      <c r="A60" s="150"/>
      <c r="B60" s="173" t="s">
        <v>110</v>
      </c>
      <c r="C60" s="316">
        <v>79699</v>
      </c>
      <c r="D60" s="317">
        <v>4.3</v>
      </c>
      <c r="E60" s="316">
        <v>78198</v>
      </c>
      <c r="F60" s="317">
        <v>4.3</v>
      </c>
      <c r="G60" s="316">
        <v>75744</v>
      </c>
      <c r="H60" s="317">
        <v>4.4000000000000004</v>
      </c>
      <c r="I60" s="316">
        <v>2454</v>
      </c>
      <c r="J60" s="317">
        <v>1.4</v>
      </c>
      <c r="K60" s="316">
        <v>1501</v>
      </c>
      <c r="L60" s="318">
        <v>9.6999999999999993</v>
      </c>
    </row>
    <row r="61" spans="1:12" ht="15" customHeight="1" x14ac:dyDescent="0.15">
      <c r="A61" s="150"/>
      <c r="B61" s="171" t="s">
        <v>111</v>
      </c>
      <c r="C61" s="316">
        <v>98966</v>
      </c>
      <c r="D61" s="317">
        <v>2</v>
      </c>
      <c r="E61" s="316">
        <v>96703</v>
      </c>
      <c r="F61" s="317">
        <v>2.4</v>
      </c>
      <c r="G61" s="316">
        <v>94222</v>
      </c>
      <c r="H61" s="317">
        <v>2.7</v>
      </c>
      <c r="I61" s="316">
        <v>2481</v>
      </c>
      <c r="J61" s="317">
        <v>-4.9000000000000004</v>
      </c>
      <c r="K61" s="316">
        <v>2263</v>
      </c>
      <c r="L61" s="318">
        <v>-13.3</v>
      </c>
    </row>
    <row r="62" spans="1:12" ht="15" customHeight="1" x14ac:dyDescent="0.15">
      <c r="A62" s="173"/>
      <c r="B62" s="173" t="s">
        <v>112</v>
      </c>
      <c r="C62" s="316">
        <v>95728</v>
      </c>
      <c r="D62" s="317">
        <v>0.1</v>
      </c>
      <c r="E62" s="316">
        <v>94156</v>
      </c>
      <c r="F62" s="317">
        <v>1.9</v>
      </c>
      <c r="G62" s="316">
        <v>93345</v>
      </c>
      <c r="H62" s="317">
        <v>1.8</v>
      </c>
      <c r="I62" s="316">
        <v>811</v>
      </c>
      <c r="J62" s="317">
        <v>10</v>
      </c>
      <c r="K62" s="316">
        <v>1572</v>
      </c>
      <c r="L62" s="318">
        <v>-51.7</v>
      </c>
    </row>
    <row r="63" spans="1:12" ht="15" customHeight="1" x14ac:dyDescent="0.15">
      <c r="A63" s="173"/>
      <c r="B63" s="150" t="s">
        <v>113</v>
      </c>
      <c r="C63" s="316">
        <v>132114</v>
      </c>
      <c r="D63" s="317">
        <v>2.8</v>
      </c>
      <c r="E63" s="316">
        <v>124526</v>
      </c>
      <c r="F63" s="317">
        <v>3.4</v>
      </c>
      <c r="G63" s="316">
        <v>121984</v>
      </c>
      <c r="H63" s="317">
        <v>3.4</v>
      </c>
      <c r="I63" s="316">
        <v>2542</v>
      </c>
      <c r="J63" s="317">
        <v>4.2</v>
      </c>
      <c r="K63" s="316">
        <v>7588</v>
      </c>
      <c r="L63" s="318">
        <v>-6.7</v>
      </c>
    </row>
    <row r="64" spans="1:12" ht="15" customHeight="1" x14ac:dyDescent="0.15">
      <c r="A64" s="150"/>
      <c r="B64" s="173" t="s">
        <v>114</v>
      </c>
      <c r="C64" s="316">
        <v>147186</v>
      </c>
      <c r="D64" s="317">
        <v>1.2</v>
      </c>
      <c r="E64" s="316">
        <v>144899</v>
      </c>
      <c r="F64" s="317">
        <v>1.9</v>
      </c>
      <c r="G64" s="316">
        <v>137218</v>
      </c>
      <c r="H64" s="317">
        <v>2.5</v>
      </c>
      <c r="I64" s="316">
        <v>7681</v>
      </c>
      <c r="J64" s="317">
        <v>-8.1</v>
      </c>
      <c r="K64" s="316">
        <v>2287</v>
      </c>
      <c r="L64" s="318">
        <v>-26.9</v>
      </c>
    </row>
    <row r="65" spans="1:12" ht="15" customHeight="1" x14ac:dyDescent="0.15">
      <c r="A65" s="171"/>
      <c r="B65" s="171" t="s">
        <v>115</v>
      </c>
      <c r="C65" s="316">
        <v>118284</v>
      </c>
      <c r="D65" s="317">
        <v>3.9</v>
      </c>
      <c r="E65" s="316">
        <v>114802</v>
      </c>
      <c r="F65" s="317">
        <v>3.6</v>
      </c>
      <c r="G65" s="316">
        <v>110860</v>
      </c>
      <c r="H65" s="317">
        <v>3.9</v>
      </c>
      <c r="I65" s="316">
        <v>3942</v>
      </c>
      <c r="J65" s="317">
        <v>-5.2</v>
      </c>
      <c r="K65" s="316">
        <v>3482</v>
      </c>
      <c r="L65" s="318">
        <v>18</v>
      </c>
    </row>
    <row r="66" spans="1:12" ht="7.5" customHeight="1" x14ac:dyDescent="0.15">
      <c r="A66" s="162"/>
      <c r="B66" s="162"/>
      <c r="C66" s="162"/>
      <c r="D66" s="180"/>
      <c r="E66" s="181"/>
      <c r="F66" s="181"/>
      <c r="G66" s="162"/>
      <c r="H66" s="180"/>
      <c r="I66" s="181"/>
      <c r="J66" s="181"/>
      <c r="K66" s="162"/>
      <c r="L66" s="180"/>
    </row>
    <row r="67" spans="1:12" ht="6" customHeight="1" x14ac:dyDescent="0.15"/>
    <row r="68" spans="1:12" s="182" customFormat="1" ht="12" x14ac:dyDescent="0.15"/>
    <row r="69" spans="1:12" s="182" customFormat="1" ht="12" x14ac:dyDescent="0.15"/>
    <row r="70" spans="1:12" s="182" customFormat="1" ht="14.25" customHeight="1" x14ac:dyDescent="0.15"/>
    <row r="71" spans="1:12" s="182" customFormat="1" ht="12" x14ac:dyDescent="0.15"/>
  </sheetData>
  <mergeCells count="2">
    <mergeCell ref="A1:L1"/>
    <mergeCell ref="A4:B7"/>
  </mergeCells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4" firstPageNumber="5" orientation="portrait" useFirstPageNumber="1" r:id="rId1"/>
  <headerFooter alignWithMargins="0">
    <oddFooter>&amp;C－12－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view="pageBreakPreview" zoomScaleNormal="100" zoomScaleSheetLayoutView="100" zoomScalePageLayoutView="90" workbookViewId="0">
      <selection activeCell="C8" sqref="C8:J64"/>
    </sheetView>
  </sheetViews>
  <sheetFormatPr defaultRowHeight="14.25" x14ac:dyDescent="0.15"/>
  <cols>
    <col min="1" max="1" width="2.5" style="205" customWidth="1"/>
    <col min="2" max="2" width="18" style="205" customWidth="1"/>
    <col min="3" max="3" width="9.5" style="205" customWidth="1"/>
    <col min="4" max="4" width="8.375" style="205" customWidth="1"/>
    <col min="5" max="5" width="9.5" style="205" customWidth="1"/>
    <col min="6" max="6" width="8.375" style="205" customWidth="1"/>
    <col min="7" max="7" width="9.5" style="205" customWidth="1"/>
    <col min="8" max="8" width="8.375" style="205" customWidth="1"/>
    <col min="9" max="9" width="9.5" style="205" customWidth="1"/>
    <col min="10" max="10" width="8.375" style="205" customWidth="1"/>
    <col min="11" max="11" width="9.125" style="143" customWidth="1"/>
    <col min="12" max="12" width="8.375" style="143" customWidth="1"/>
    <col min="13" max="13" width="3.75" style="143" customWidth="1"/>
    <col min="14" max="16384" width="9" style="143"/>
  </cols>
  <sheetData>
    <row r="1" spans="1:11" ht="22.9" customHeight="1" x14ac:dyDescent="0.15">
      <c r="A1" s="427" t="s">
        <v>119</v>
      </c>
      <c r="B1" s="427"/>
      <c r="C1" s="427"/>
      <c r="D1" s="427"/>
      <c r="E1" s="427"/>
      <c r="F1" s="427"/>
      <c r="G1" s="427"/>
      <c r="H1" s="427"/>
      <c r="I1" s="427"/>
      <c r="J1" s="427"/>
      <c r="K1" s="142"/>
    </row>
    <row r="2" spans="1:11" ht="11.2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1" ht="13.5" customHeight="1" x14ac:dyDescent="0.15">
      <c r="A3" s="144" t="str">
        <f>+給与額!A3</f>
        <v>（事業所規模５人以上、令和５年７月全国速報）</v>
      </c>
      <c r="B3" s="183"/>
      <c r="C3" s="182"/>
      <c r="D3" s="182"/>
      <c r="E3" s="182"/>
      <c r="F3" s="182"/>
      <c r="G3" s="182"/>
      <c r="H3" s="182"/>
      <c r="I3" s="182"/>
      <c r="J3" s="182"/>
    </row>
    <row r="4" spans="1:11" ht="18" customHeight="1" x14ac:dyDescent="0.15">
      <c r="A4" s="154"/>
      <c r="B4" s="179"/>
      <c r="C4" s="184" t="s">
        <v>120</v>
      </c>
      <c r="D4" s="185"/>
      <c r="E4" s="179"/>
      <c r="F4" s="179"/>
      <c r="G4" s="179"/>
      <c r="H4" s="186"/>
      <c r="I4" s="147" t="s">
        <v>121</v>
      </c>
      <c r="J4" s="158"/>
    </row>
    <row r="5" spans="1:11" ht="18" customHeight="1" x14ac:dyDescent="0.15">
      <c r="A5" s="430" t="s">
        <v>167</v>
      </c>
      <c r="B5" s="431"/>
      <c r="C5" s="157"/>
      <c r="D5" s="187"/>
      <c r="E5" s="188" t="s">
        <v>122</v>
      </c>
      <c r="F5" s="185"/>
      <c r="G5" s="189" t="s">
        <v>123</v>
      </c>
      <c r="H5" s="172"/>
      <c r="I5" s="190"/>
      <c r="J5" s="191"/>
    </row>
    <row r="6" spans="1:11" ht="18" customHeight="1" x14ac:dyDescent="0.15">
      <c r="A6" s="162"/>
      <c r="B6" s="181"/>
      <c r="C6" s="162"/>
      <c r="D6" s="192" t="s">
        <v>64</v>
      </c>
      <c r="E6" s="162"/>
      <c r="F6" s="192" t="s">
        <v>64</v>
      </c>
      <c r="G6" s="162"/>
      <c r="H6" s="193" t="s">
        <v>64</v>
      </c>
      <c r="I6" s="162"/>
      <c r="J6" s="193" t="s">
        <v>65</v>
      </c>
    </row>
    <row r="7" spans="1:11" ht="15.6" customHeight="1" x14ac:dyDescent="0.15">
      <c r="A7" s="154" t="s">
        <v>98</v>
      </c>
      <c r="B7" s="165"/>
      <c r="C7" s="194" t="s">
        <v>66</v>
      </c>
      <c r="D7" s="195" t="s">
        <v>41</v>
      </c>
      <c r="E7" s="196" t="s">
        <v>21</v>
      </c>
      <c r="F7" s="197" t="s">
        <v>41</v>
      </c>
      <c r="G7" s="195" t="s">
        <v>21</v>
      </c>
      <c r="H7" s="198" t="s">
        <v>41</v>
      </c>
      <c r="I7" s="195" t="s">
        <v>19</v>
      </c>
      <c r="J7" s="199" t="s">
        <v>67</v>
      </c>
    </row>
    <row r="8" spans="1:11" ht="15" customHeight="1" x14ac:dyDescent="0.15">
      <c r="A8" s="150" t="s">
        <v>99</v>
      </c>
      <c r="B8" s="151"/>
      <c r="C8" s="336">
        <v>138.9</v>
      </c>
      <c r="D8" s="337">
        <v>-0.8</v>
      </c>
      <c r="E8" s="336">
        <v>128.9</v>
      </c>
      <c r="F8" s="338">
        <v>-0.6</v>
      </c>
      <c r="G8" s="339">
        <v>10</v>
      </c>
      <c r="H8" s="338">
        <v>-2</v>
      </c>
      <c r="I8" s="339">
        <v>18</v>
      </c>
      <c r="J8" s="338">
        <v>-0.1</v>
      </c>
      <c r="K8" s="143" t="s">
        <v>100</v>
      </c>
    </row>
    <row r="9" spans="1:11" ht="15" customHeight="1" x14ac:dyDescent="0.15">
      <c r="A9" s="150" t="s">
        <v>101</v>
      </c>
      <c r="B9" s="151"/>
      <c r="C9" s="336">
        <v>166.4</v>
      </c>
      <c r="D9" s="337">
        <v>-2.9</v>
      </c>
      <c r="E9" s="336">
        <v>149.9</v>
      </c>
      <c r="F9" s="338">
        <v>-5.7</v>
      </c>
      <c r="G9" s="339">
        <v>16.5</v>
      </c>
      <c r="H9" s="338">
        <v>34.1</v>
      </c>
      <c r="I9" s="339">
        <v>20.6</v>
      </c>
      <c r="J9" s="338">
        <v>-0.9</v>
      </c>
      <c r="K9" s="143" t="s">
        <v>100</v>
      </c>
    </row>
    <row r="10" spans="1:11" ht="15" customHeight="1" x14ac:dyDescent="0.15">
      <c r="A10" s="150" t="s">
        <v>102</v>
      </c>
      <c r="B10" s="151"/>
      <c r="C10" s="336">
        <v>169.1</v>
      </c>
      <c r="D10" s="337">
        <v>-0.5</v>
      </c>
      <c r="E10" s="336">
        <v>155.19999999999999</v>
      </c>
      <c r="F10" s="338">
        <v>-0.6</v>
      </c>
      <c r="G10" s="339">
        <v>13.9</v>
      </c>
      <c r="H10" s="338">
        <v>0.8</v>
      </c>
      <c r="I10" s="339">
        <v>20.8</v>
      </c>
      <c r="J10" s="338">
        <v>0</v>
      </c>
      <c r="K10" s="143" t="s">
        <v>100</v>
      </c>
    </row>
    <row r="11" spans="1:11" ht="15" customHeight="1" x14ac:dyDescent="0.15">
      <c r="A11" s="150" t="s">
        <v>103</v>
      </c>
      <c r="B11" s="151"/>
      <c r="C11" s="336">
        <v>162.1</v>
      </c>
      <c r="D11" s="337">
        <v>-0.6</v>
      </c>
      <c r="E11" s="336">
        <v>148.5</v>
      </c>
      <c r="F11" s="338">
        <v>0</v>
      </c>
      <c r="G11" s="339">
        <v>13.6</v>
      </c>
      <c r="H11" s="338">
        <v>-6.2</v>
      </c>
      <c r="I11" s="339">
        <v>19.600000000000001</v>
      </c>
      <c r="J11" s="338">
        <v>0</v>
      </c>
      <c r="K11" s="143" t="s">
        <v>100</v>
      </c>
    </row>
    <row r="12" spans="1:11" ht="15" customHeight="1" x14ac:dyDescent="0.15">
      <c r="A12" s="150" t="s">
        <v>104</v>
      </c>
      <c r="B12" s="151"/>
      <c r="C12" s="336">
        <v>154.69999999999999</v>
      </c>
      <c r="D12" s="337">
        <v>-0.1</v>
      </c>
      <c r="E12" s="336">
        <v>140.5</v>
      </c>
      <c r="F12" s="338">
        <v>-0.3</v>
      </c>
      <c r="G12" s="339">
        <v>14.2</v>
      </c>
      <c r="H12" s="338">
        <v>1.4</v>
      </c>
      <c r="I12" s="339">
        <v>18.7</v>
      </c>
      <c r="J12" s="338">
        <v>0</v>
      </c>
      <c r="K12" s="143" t="s">
        <v>100</v>
      </c>
    </row>
    <row r="13" spans="1:11" ht="15" customHeight="1" x14ac:dyDescent="0.15">
      <c r="A13" s="150" t="s">
        <v>105</v>
      </c>
      <c r="B13" s="151"/>
      <c r="C13" s="336">
        <v>161.1</v>
      </c>
      <c r="D13" s="337">
        <v>0.5</v>
      </c>
      <c r="E13" s="336">
        <v>146.1</v>
      </c>
      <c r="F13" s="338">
        <v>0.9</v>
      </c>
      <c r="G13" s="339">
        <v>15</v>
      </c>
      <c r="H13" s="338">
        <v>-2.6</v>
      </c>
      <c r="I13" s="339">
        <v>19.100000000000001</v>
      </c>
      <c r="J13" s="338">
        <v>0.1</v>
      </c>
      <c r="K13" s="143" t="s">
        <v>100</v>
      </c>
    </row>
    <row r="14" spans="1:11" ht="15" customHeight="1" x14ac:dyDescent="0.15">
      <c r="A14" s="150" t="s">
        <v>106</v>
      </c>
      <c r="B14" s="151"/>
      <c r="C14" s="336">
        <v>170.4</v>
      </c>
      <c r="D14" s="337">
        <v>1</v>
      </c>
      <c r="E14" s="336">
        <v>147.80000000000001</v>
      </c>
      <c r="F14" s="338">
        <v>1.4</v>
      </c>
      <c r="G14" s="339">
        <v>22.6</v>
      </c>
      <c r="H14" s="338">
        <v>-1.7</v>
      </c>
      <c r="I14" s="339">
        <v>19.8</v>
      </c>
      <c r="J14" s="338">
        <v>0.2</v>
      </c>
      <c r="K14" s="143" t="s">
        <v>100</v>
      </c>
    </row>
    <row r="15" spans="1:11" ht="15" customHeight="1" x14ac:dyDescent="0.15">
      <c r="A15" s="150" t="s">
        <v>107</v>
      </c>
      <c r="B15" s="151"/>
      <c r="C15" s="336">
        <v>131.5</v>
      </c>
      <c r="D15" s="337">
        <v>-1.9</v>
      </c>
      <c r="E15" s="336">
        <v>124.6</v>
      </c>
      <c r="F15" s="338">
        <v>-1.7</v>
      </c>
      <c r="G15" s="339">
        <v>6.9</v>
      </c>
      <c r="H15" s="338">
        <v>-5.5</v>
      </c>
      <c r="I15" s="339">
        <v>18</v>
      </c>
      <c r="J15" s="338">
        <v>-0.3</v>
      </c>
      <c r="K15" s="143" t="s">
        <v>100</v>
      </c>
    </row>
    <row r="16" spans="1:11" ht="15" customHeight="1" x14ac:dyDescent="0.15">
      <c r="A16" s="150" t="s">
        <v>108</v>
      </c>
      <c r="B16" s="151"/>
      <c r="C16" s="336">
        <v>149.4</v>
      </c>
      <c r="D16" s="337">
        <v>1</v>
      </c>
      <c r="E16" s="336">
        <v>136.6</v>
      </c>
      <c r="F16" s="338">
        <v>0.6</v>
      </c>
      <c r="G16" s="339">
        <v>12.8</v>
      </c>
      <c r="H16" s="338">
        <v>5.8</v>
      </c>
      <c r="I16" s="339">
        <v>18.7</v>
      </c>
      <c r="J16" s="338">
        <v>0.1</v>
      </c>
      <c r="K16" s="143" t="s">
        <v>100</v>
      </c>
    </row>
    <row r="17" spans="1:11" ht="15" customHeight="1" x14ac:dyDescent="0.15">
      <c r="A17" s="171" t="s">
        <v>109</v>
      </c>
      <c r="B17" s="172"/>
      <c r="C17" s="336">
        <v>154</v>
      </c>
      <c r="D17" s="337">
        <v>2.8</v>
      </c>
      <c r="E17" s="336">
        <v>141.5</v>
      </c>
      <c r="F17" s="338">
        <v>1.9</v>
      </c>
      <c r="G17" s="339">
        <v>12.5</v>
      </c>
      <c r="H17" s="338">
        <v>13.7</v>
      </c>
      <c r="I17" s="339">
        <v>19.2</v>
      </c>
      <c r="J17" s="338">
        <v>0.1</v>
      </c>
      <c r="K17" s="143" t="s">
        <v>100</v>
      </c>
    </row>
    <row r="18" spans="1:11" ht="15" customHeight="1" x14ac:dyDescent="0.15">
      <c r="A18" s="150" t="s">
        <v>117</v>
      </c>
      <c r="B18" s="151"/>
      <c r="C18" s="336">
        <v>156.69999999999999</v>
      </c>
      <c r="D18" s="337">
        <v>-0.7</v>
      </c>
      <c r="E18" s="336">
        <v>143.19999999999999</v>
      </c>
      <c r="F18" s="338">
        <v>-0.9</v>
      </c>
      <c r="G18" s="339">
        <v>13.5</v>
      </c>
      <c r="H18" s="338">
        <v>1.6</v>
      </c>
      <c r="I18" s="339">
        <v>18.899999999999999</v>
      </c>
      <c r="J18" s="338">
        <v>-0.2</v>
      </c>
      <c r="K18" s="143" t="s">
        <v>100</v>
      </c>
    </row>
    <row r="19" spans="1:11" ht="15" customHeight="1" x14ac:dyDescent="0.15">
      <c r="A19" s="173" t="s">
        <v>110</v>
      </c>
      <c r="B19" s="172"/>
      <c r="C19" s="336">
        <v>89.6</v>
      </c>
      <c r="D19" s="337">
        <v>-2.5</v>
      </c>
      <c r="E19" s="336">
        <v>84.1</v>
      </c>
      <c r="F19" s="338">
        <v>-3</v>
      </c>
      <c r="G19" s="339">
        <v>5.5</v>
      </c>
      <c r="H19" s="338">
        <v>5.8</v>
      </c>
      <c r="I19" s="339">
        <v>13.8</v>
      </c>
      <c r="J19" s="338">
        <v>-0.4</v>
      </c>
      <c r="K19" s="143" t="s">
        <v>100</v>
      </c>
    </row>
    <row r="20" spans="1:11" ht="15" customHeight="1" x14ac:dyDescent="0.15">
      <c r="A20" s="171" t="s">
        <v>111</v>
      </c>
      <c r="B20" s="172"/>
      <c r="C20" s="336">
        <v>126</v>
      </c>
      <c r="D20" s="337">
        <v>0.4</v>
      </c>
      <c r="E20" s="336">
        <v>119.6</v>
      </c>
      <c r="F20" s="338">
        <v>0.4</v>
      </c>
      <c r="G20" s="339">
        <v>6.4</v>
      </c>
      <c r="H20" s="338">
        <v>0</v>
      </c>
      <c r="I20" s="339">
        <v>17.3</v>
      </c>
      <c r="J20" s="338">
        <v>0</v>
      </c>
      <c r="K20" s="143" t="s">
        <v>100</v>
      </c>
    </row>
    <row r="21" spans="1:11" ht="15" customHeight="1" x14ac:dyDescent="0.15">
      <c r="A21" s="173" t="s">
        <v>112</v>
      </c>
      <c r="B21" s="172"/>
      <c r="C21" s="336">
        <v>125.5</v>
      </c>
      <c r="D21" s="337">
        <v>1.8</v>
      </c>
      <c r="E21" s="336">
        <v>115.8</v>
      </c>
      <c r="F21" s="338">
        <v>1.5</v>
      </c>
      <c r="G21" s="339">
        <v>9.6999999999999993</v>
      </c>
      <c r="H21" s="338">
        <v>5.5</v>
      </c>
      <c r="I21" s="339">
        <v>16.5</v>
      </c>
      <c r="J21" s="338">
        <v>0.1</v>
      </c>
      <c r="K21" s="143" t="s">
        <v>100</v>
      </c>
    </row>
    <row r="22" spans="1:11" ht="15" customHeight="1" x14ac:dyDescent="0.15">
      <c r="A22" s="150" t="s">
        <v>113</v>
      </c>
      <c r="B22" s="151"/>
      <c r="C22" s="336">
        <v>131.80000000000001</v>
      </c>
      <c r="D22" s="337">
        <v>-0.6</v>
      </c>
      <c r="E22" s="336">
        <v>126.8</v>
      </c>
      <c r="F22" s="338">
        <v>-0.6</v>
      </c>
      <c r="G22" s="339">
        <v>5</v>
      </c>
      <c r="H22" s="338">
        <v>0</v>
      </c>
      <c r="I22" s="339">
        <v>17.8</v>
      </c>
      <c r="J22" s="338">
        <v>-0.1</v>
      </c>
      <c r="K22" s="143" t="s">
        <v>100</v>
      </c>
    </row>
    <row r="23" spans="1:11" ht="15" customHeight="1" x14ac:dyDescent="0.15">
      <c r="A23" s="173" t="s">
        <v>114</v>
      </c>
      <c r="B23" s="172"/>
      <c r="C23" s="336">
        <v>149</v>
      </c>
      <c r="D23" s="337">
        <v>1.8</v>
      </c>
      <c r="E23" s="336">
        <v>139.69999999999999</v>
      </c>
      <c r="F23" s="338">
        <v>1.7</v>
      </c>
      <c r="G23" s="339">
        <v>9.3000000000000007</v>
      </c>
      <c r="H23" s="338">
        <v>3.4</v>
      </c>
      <c r="I23" s="339">
        <v>18.8</v>
      </c>
      <c r="J23" s="338">
        <v>0.3</v>
      </c>
      <c r="K23" s="143" t="s">
        <v>100</v>
      </c>
    </row>
    <row r="24" spans="1:11" ht="15" customHeight="1" x14ac:dyDescent="0.15">
      <c r="A24" s="171" t="s">
        <v>115</v>
      </c>
      <c r="B24" s="172"/>
      <c r="C24" s="336">
        <v>141.6</v>
      </c>
      <c r="D24" s="337">
        <v>0.3</v>
      </c>
      <c r="E24" s="336">
        <v>131</v>
      </c>
      <c r="F24" s="338">
        <v>0.6</v>
      </c>
      <c r="G24" s="339">
        <v>10.6</v>
      </c>
      <c r="H24" s="338">
        <v>-1.9</v>
      </c>
      <c r="I24" s="339">
        <v>18.3</v>
      </c>
      <c r="J24" s="338">
        <v>0.1</v>
      </c>
      <c r="K24" s="143" t="s">
        <v>100</v>
      </c>
    </row>
    <row r="25" spans="1:11" ht="7.5" customHeight="1" x14ac:dyDescent="0.15">
      <c r="A25" s="174"/>
      <c r="B25" s="175"/>
      <c r="C25" s="340"/>
      <c r="D25" s="341"/>
      <c r="E25" s="340"/>
      <c r="F25" s="342"/>
      <c r="G25" s="343"/>
      <c r="H25" s="342"/>
      <c r="I25" s="343"/>
      <c r="J25" s="342"/>
    </row>
    <row r="26" spans="1:11" ht="10.5" customHeight="1" x14ac:dyDescent="0.15">
      <c r="A26" s="176"/>
      <c r="B26" s="177"/>
      <c r="C26" s="332"/>
      <c r="D26" s="333"/>
      <c r="E26" s="332"/>
      <c r="F26" s="333"/>
      <c r="G26" s="332"/>
      <c r="H26" s="333"/>
      <c r="I26" s="332"/>
      <c r="J26" s="333"/>
    </row>
    <row r="27" spans="1:11" ht="15.6" customHeight="1" x14ac:dyDescent="0.15">
      <c r="A27" s="157"/>
      <c r="B27" s="157" t="s">
        <v>124</v>
      </c>
      <c r="C27" s="344" t="s">
        <v>66</v>
      </c>
      <c r="D27" s="345" t="s">
        <v>41</v>
      </c>
      <c r="E27" s="344" t="s">
        <v>21</v>
      </c>
      <c r="F27" s="345" t="s">
        <v>41</v>
      </c>
      <c r="G27" s="344" t="s">
        <v>21</v>
      </c>
      <c r="H27" s="345" t="s">
        <v>41</v>
      </c>
      <c r="I27" s="344" t="s">
        <v>19</v>
      </c>
      <c r="J27" s="346" t="s">
        <v>67</v>
      </c>
    </row>
    <row r="28" spans="1:11" ht="15" customHeight="1" x14ac:dyDescent="0.15">
      <c r="A28" s="150"/>
      <c r="B28" s="150" t="s">
        <v>99</v>
      </c>
      <c r="C28" s="336">
        <v>166.5</v>
      </c>
      <c r="D28" s="337">
        <v>-0.2</v>
      </c>
      <c r="E28" s="336">
        <v>152.9</v>
      </c>
      <c r="F28" s="338">
        <v>-0.1</v>
      </c>
      <c r="G28" s="339">
        <v>13.6</v>
      </c>
      <c r="H28" s="338">
        <v>-1.4</v>
      </c>
      <c r="I28" s="339">
        <v>20</v>
      </c>
      <c r="J28" s="338">
        <v>0</v>
      </c>
      <c r="K28" s="143" t="s">
        <v>100</v>
      </c>
    </row>
    <row r="29" spans="1:11" ht="15" customHeight="1" x14ac:dyDescent="0.15">
      <c r="A29" s="150"/>
      <c r="B29" s="150" t="s">
        <v>101</v>
      </c>
      <c r="C29" s="336">
        <v>166.6</v>
      </c>
      <c r="D29" s="337">
        <v>-3.5</v>
      </c>
      <c r="E29" s="336">
        <v>150.1</v>
      </c>
      <c r="F29" s="338">
        <v>-6.3</v>
      </c>
      <c r="G29" s="339">
        <v>16.5</v>
      </c>
      <c r="H29" s="338">
        <v>33</v>
      </c>
      <c r="I29" s="339">
        <v>20.6</v>
      </c>
      <c r="J29" s="338">
        <v>-1.1000000000000001</v>
      </c>
      <c r="K29" s="143" t="s">
        <v>100</v>
      </c>
    </row>
    <row r="30" spans="1:11" ht="15" customHeight="1" x14ac:dyDescent="0.15">
      <c r="A30" s="150"/>
      <c r="B30" s="150" t="s">
        <v>102</v>
      </c>
      <c r="C30" s="336">
        <v>173.5</v>
      </c>
      <c r="D30" s="337">
        <v>-0.9</v>
      </c>
      <c r="E30" s="336">
        <v>158.9</v>
      </c>
      <c r="F30" s="338">
        <v>-0.9</v>
      </c>
      <c r="G30" s="339">
        <v>14.6</v>
      </c>
      <c r="H30" s="338">
        <v>0</v>
      </c>
      <c r="I30" s="339">
        <v>21.1</v>
      </c>
      <c r="J30" s="338">
        <v>0</v>
      </c>
      <c r="K30" s="143" t="s">
        <v>100</v>
      </c>
    </row>
    <row r="31" spans="1:11" ht="15" customHeight="1" x14ac:dyDescent="0.15">
      <c r="A31" s="150"/>
      <c r="B31" s="150" t="s">
        <v>103</v>
      </c>
      <c r="C31" s="336">
        <v>169.7</v>
      </c>
      <c r="D31" s="337">
        <v>-0.8</v>
      </c>
      <c r="E31" s="336">
        <v>154.80000000000001</v>
      </c>
      <c r="F31" s="338">
        <v>-0.3</v>
      </c>
      <c r="G31" s="339">
        <v>14.9</v>
      </c>
      <c r="H31" s="338">
        <v>-6.8</v>
      </c>
      <c r="I31" s="339">
        <v>19.899999999999999</v>
      </c>
      <c r="J31" s="338">
        <v>-0.1</v>
      </c>
      <c r="K31" s="143" t="s">
        <v>100</v>
      </c>
    </row>
    <row r="32" spans="1:11" ht="15" customHeight="1" x14ac:dyDescent="0.15">
      <c r="A32" s="150"/>
      <c r="B32" s="150" t="s">
        <v>104</v>
      </c>
      <c r="C32" s="336">
        <v>157.5</v>
      </c>
      <c r="D32" s="337">
        <v>0</v>
      </c>
      <c r="E32" s="336">
        <v>142.5</v>
      </c>
      <c r="F32" s="338">
        <v>-0.2</v>
      </c>
      <c r="G32" s="339">
        <v>15</v>
      </c>
      <c r="H32" s="338">
        <v>2.1</v>
      </c>
      <c r="I32" s="339">
        <v>18.899999999999999</v>
      </c>
      <c r="J32" s="338">
        <v>0.1</v>
      </c>
      <c r="K32" s="143" t="s">
        <v>100</v>
      </c>
    </row>
    <row r="33" spans="1:11" ht="15" customHeight="1" x14ac:dyDescent="0.15">
      <c r="A33" s="150"/>
      <c r="B33" s="150" t="s">
        <v>105</v>
      </c>
      <c r="C33" s="336">
        <v>165.1</v>
      </c>
      <c r="D33" s="337">
        <v>0.1</v>
      </c>
      <c r="E33" s="336">
        <v>149.4</v>
      </c>
      <c r="F33" s="338">
        <v>0.5</v>
      </c>
      <c r="G33" s="339">
        <v>15.7</v>
      </c>
      <c r="H33" s="338">
        <v>-3.1</v>
      </c>
      <c r="I33" s="339">
        <v>19.399999999999999</v>
      </c>
      <c r="J33" s="338">
        <v>0.1</v>
      </c>
      <c r="K33" s="143" t="s">
        <v>100</v>
      </c>
    </row>
    <row r="34" spans="1:11" ht="15" customHeight="1" x14ac:dyDescent="0.15">
      <c r="A34" s="150"/>
      <c r="B34" s="150" t="s">
        <v>106</v>
      </c>
      <c r="C34" s="336">
        <v>182.7</v>
      </c>
      <c r="D34" s="337">
        <v>1.1000000000000001</v>
      </c>
      <c r="E34" s="336">
        <v>156.80000000000001</v>
      </c>
      <c r="F34" s="338">
        <v>1.4</v>
      </c>
      <c r="G34" s="339">
        <v>25.9</v>
      </c>
      <c r="H34" s="338">
        <v>-1.1000000000000001</v>
      </c>
      <c r="I34" s="339">
        <v>20.399999999999999</v>
      </c>
      <c r="J34" s="338">
        <v>0.1</v>
      </c>
      <c r="K34" s="143" t="s">
        <v>100</v>
      </c>
    </row>
    <row r="35" spans="1:11" ht="15" customHeight="1" x14ac:dyDescent="0.15">
      <c r="A35" s="150"/>
      <c r="B35" s="150" t="s">
        <v>107</v>
      </c>
      <c r="C35" s="336">
        <v>167</v>
      </c>
      <c r="D35" s="337">
        <v>-0.6</v>
      </c>
      <c r="E35" s="336">
        <v>156.1</v>
      </c>
      <c r="F35" s="338">
        <v>-0.3</v>
      </c>
      <c r="G35" s="339">
        <v>10.9</v>
      </c>
      <c r="H35" s="338">
        <v>-4.4000000000000004</v>
      </c>
      <c r="I35" s="339">
        <v>20.2</v>
      </c>
      <c r="J35" s="338">
        <v>-0.1</v>
      </c>
      <c r="K35" s="143" t="s">
        <v>100</v>
      </c>
    </row>
    <row r="36" spans="1:11" ht="15" customHeight="1" x14ac:dyDescent="0.15">
      <c r="A36" s="150"/>
      <c r="B36" s="150" t="s">
        <v>108</v>
      </c>
      <c r="C36" s="336">
        <v>155</v>
      </c>
      <c r="D36" s="337">
        <v>1</v>
      </c>
      <c r="E36" s="336">
        <v>141</v>
      </c>
      <c r="F36" s="338">
        <v>0.6</v>
      </c>
      <c r="G36" s="339">
        <v>14</v>
      </c>
      <c r="H36" s="338">
        <v>5.3</v>
      </c>
      <c r="I36" s="339">
        <v>19</v>
      </c>
      <c r="J36" s="338">
        <v>0.1</v>
      </c>
      <c r="K36" s="143" t="s">
        <v>100</v>
      </c>
    </row>
    <row r="37" spans="1:11" ht="15" customHeight="1" x14ac:dyDescent="0.15">
      <c r="A37" s="171"/>
      <c r="B37" s="171" t="s">
        <v>109</v>
      </c>
      <c r="C37" s="336">
        <v>169.9</v>
      </c>
      <c r="D37" s="337">
        <v>0.9</v>
      </c>
      <c r="E37" s="336">
        <v>154.80000000000001</v>
      </c>
      <c r="F37" s="338">
        <v>0.2</v>
      </c>
      <c r="G37" s="339">
        <v>15.1</v>
      </c>
      <c r="H37" s="338">
        <v>8.6999999999999993</v>
      </c>
      <c r="I37" s="339">
        <v>20.3</v>
      </c>
      <c r="J37" s="338">
        <v>0.1</v>
      </c>
      <c r="K37" s="143" t="s">
        <v>100</v>
      </c>
    </row>
    <row r="38" spans="1:11" ht="15" customHeight="1" x14ac:dyDescent="0.15">
      <c r="A38" s="150"/>
      <c r="B38" s="150" t="s">
        <v>117</v>
      </c>
      <c r="C38" s="336">
        <v>164.2</v>
      </c>
      <c r="D38" s="337">
        <v>-0.4</v>
      </c>
      <c r="E38" s="336">
        <v>149.30000000000001</v>
      </c>
      <c r="F38" s="338">
        <v>-0.7</v>
      </c>
      <c r="G38" s="339">
        <v>14.9</v>
      </c>
      <c r="H38" s="338">
        <v>2.1</v>
      </c>
      <c r="I38" s="339">
        <v>19.5</v>
      </c>
      <c r="J38" s="338">
        <v>-0.1</v>
      </c>
      <c r="K38" s="143" t="s">
        <v>100</v>
      </c>
    </row>
    <row r="39" spans="1:11" ht="15" customHeight="1" x14ac:dyDescent="0.15">
      <c r="A39" s="173"/>
      <c r="B39" s="173" t="s">
        <v>110</v>
      </c>
      <c r="C39" s="336">
        <v>175.7</v>
      </c>
      <c r="D39" s="337">
        <v>2.2999999999999998</v>
      </c>
      <c r="E39" s="336">
        <v>159.1</v>
      </c>
      <c r="F39" s="338">
        <v>1.6</v>
      </c>
      <c r="G39" s="339">
        <v>16.600000000000001</v>
      </c>
      <c r="H39" s="338">
        <v>10.6</v>
      </c>
      <c r="I39" s="339">
        <v>20.6</v>
      </c>
      <c r="J39" s="338">
        <v>0.4</v>
      </c>
      <c r="K39" s="143" t="s">
        <v>100</v>
      </c>
    </row>
    <row r="40" spans="1:11" ht="15" customHeight="1" x14ac:dyDescent="0.15">
      <c r="A40" s="171"/>
      <c r="B40" s="171" t="s">
        <v>111</v>
      </c>
      <c r="C40" s="336">
        <v>167.1</v>
      </c>
      <c r="D40" s="337">
        <v>1</v>
      </c>
      <c r="E40" s="336">
        <v>157.19999999999999</v>
      </c>
      <c r="F40" s="338">
        <v>1</v>
      </c>
      <c r="G40" s="339">
        <v>9.9</v>
      </c>
      <c r="H40" s="338">
        <v>0</v>
      </c>
      <c r="I40" s="339">
        <v>20.6</v>
      </c>
      <c r="J40" s="338">
        <v>0.3</v>
      </c>
      <c r="K40" s="143" t="s">
        <v>100</v>
      </c>
    </row>
    <row r="41" spans="1:11" ht="15" customHeight="1" x14ac:dyDescent="0.15">
      <c r="A41" s="173"/>
      <c r="B41" s="173" t="s">
        <v>112</v>
      </c>
      <c r="C41" s="336">
        <v>159.9</v>
      </c>
      <c r="D41" s="337">
        <v>1.5</v>
      </c>
      <c r="E41" s="336">
        <v>145.69999999999999</v>
      </c>
      <c r="F41" s="338">
        <v>1.2</v>
      </c>
      <c r="G41" s="339">
        <v>14.2</v>
      </c>
      <c r="H41" s="338">
        <v>4.4000000000000004</v>
      </c>
      <c r="I41" s="339">
        <v>19.399999999999999</v>
      </c>
      <c r="J41" s="338">
        <v>0.2</v>
      </c>
      <c r="K41" s="143" t="s">
        <v>100</v>
      </c>
    </row>
    <row r="42" spans="1:11" ht="15" customHeight="1" x14ac:dyDescent="0.15">
      <c r="A42" s="150"/>
      <c r="B42" s="150" t="s">
        <v>113</v>
      </c>
      <c r="C42" s="336">
        <v>157.69999999999999</v>
      </c>
      <c r="D42" s="337">
        <v>-0.6</v>
      </c>
      <c r="E42" s="336">
        <v>150.80000000000001</v>
      </c>
      <c r="F42" s="338">
        <v>-0.7</v>
      </c>
      <c r="G42" s="339">
        <v>6.9</v>
      </c>
      <c r="H42" s="338">
        <v>1.5</v>
      </c>
      <c r="I42" s="339">
        <v>19.7</v>
      </c>
      <c r="J42" s="338">
        <v>-0.1</v>
      </c>
      <c r="K42" s="143" t="s">
        <v>100</v>
      </c>
    </row>
    <row r="43" spans="1:11" ht="15" customHeight="1" x14ac:dyDescent="0.15">
      <c r="A43" s="173"/>
      <c r="B43" s="173" t="s">
        <v>114</v>
      </c>
      <c r="C43" s="336">
        <v>156.9</v>
      </c>
      <c r="D43" s="337">
        <v>1.4</v>
      </c>
      <c r="E43" s="336">
        <v>146.80000000000001</v>
      </c>
      <c r="F43" s="338">
        <v>1.3</v>
      </c>
      <c r="G43" s="339">
        <v>10.1</v>
      </c>
      <c r="H43" s="338">
        <v>3</v>
      </c>
      <c r="I43" s="339">
        <v>19.100000000000001</v>
      </c>
      <c r="J43" s="338">
        <v>0.2</v>
      </c>
      <c r="K43" s="143" t="s">
        <v>100</v>
      </c>
    </row>
    <row r="44" spans="1:11" ht="15" customHeight="1" x14ac:dyDescent="0.15">
      <c r="A44" s="171"/>
      <c r="B44" s="171" t="s">
        <v>115</v>
      </c>
      <c r="C44" s="336">
        <v>162.69999999999999</v>
      </c>
      <c r="D44" s="337">
        <v>-0.9</v>
      </c>
      <c r="E44" s="336">
        <v>149</v>
      </c>
      <c r="F44" s="338">
        <v>-0.6</v>
      </c>
      <c r="G44" s="339">
        <v>13.7</v>
      </c>
      <c r="H44" s="338">
        <v>-3.5</v>
      </c>
      <c r="I44" s="339">
        <v>19.600000000000001</v>
      </c>
      <c r="J44" s="338">
        <v>-0.1</v>
      </c>
      <c r="K44" s="143" t="s">
        <v>100</v>
      </c>
    </row>
    <row r="45" spans="1:11" ht="7.5" customHeight="1" x14ac:dyDescent="0.15">
      <c r="A45" s="174"/>
      <c r="B45" s="178"/>
      <c r="C45" s="340"/>
      <c r="D45" s="342"/>
      <c r="E45" s="340"/>
      <c r="F45" s="342"/>
      <c r="G45" s="340"/>
      <c r="H45" s="342"/>
      <c r="I45" s="340"/>
      <c r="J45" s="342"/>
    </row>
    <row r="46" spans="1:11" ht="10.5" customHeight="1" x14ac:dyDescent="0.15">
      <c r="A46" s="176"/>
      <c r="B46" s="177"/>
      <c r="C46" s="332"/>
      <c r="D46" s="333"/>
      <c r="E46" s="332"/>
      <c r="F46" s="333"/>
      <c r="G46" s="332"/>
      <c r="H46" s="333"/>
      <c r="I46" s="332"/>
      <c r="J46" s="333"/>
    </row>
    <row r="47" spans="1:11" ht="15.6" customHeight="1" x14ac:dyDescent="0.15">
      <c r="A47" s="152"/>
      <c r="B47" s="152" t="s">
        <v>118</v>
      </c>
      <c r="C47" s="344" t="s">
        <v>66</v>
      </c>
      <c r="D47" s="345" t="s">
        <v>41</v>
      </c>
      <c r="E47" s="344" t="s">
        <v>21</v>
      </c>
      <c r="F47" s="345" t="s">
        <v>41</v>
      </c>
      <c r="G47" s="344" t="s">
        <v>21</v>
      </c>
      <c r="H47" s="345" t="s">
        <v>41</v>
      </c>
      <c r="I47" s="344" t="s">
        <v>19</v>
      </c>
      <c r="J47" s="346" t="s">
        <v>67</v>
      </c>
    </row>
    <row r="48" spans="1:11" ht="15.6" customHeight="1" x14ac:dyDescent="0.15">
      <c r="A48" s="152"/>
      <c r="B48" s="150" t="s">
        <v>99</v>
      </c>
      <c r="C48" s="336">
        <v>80</v>
      </c>
      <c r="D48" s="337">
        <v>-1.6</v>
      </c>
      <c r="E48" s="336">
        <v>77.8</v>
      </c>
      <c r="F48" s="337">
        <v>-1.7</v>
      </c>
      <c r="G48" s="336">
        <v>2.2000000000000002</v>
      </c>
      <c r="H48" s="337">
        <v>0</v>
      </c>
      <c r="I48" s="336">
        <v>13.9</v>
      </c>
      <c r="J48" s="338">
        <v>-0.2</v>
      </c>
    </row>
    <row r="49" spans="1:11" ht="15.6" customHeight="1" x14ac:dyDescent="0.15">
      <c r="A49" s="152"/>
      <c r="B49" s="150" t="s">
        <v>101</v>
      </c>
      <c r="C49" s="336">
        <v>108.1</v>
      </c>
      <c r="D49" s="337">
        <v>-2</v>
      </c>
      <c r="E49" s="336">
        <v>106</v>
      </c>
      <c r="F49" s="337">
        <v>4.8</v>
      </c>
      <c r="G49" s="336">
        <v>2.1</v>
      </c>
      <c r="H49" s="337">
        <v>-77.2</v>
      </c>
      <c r="I49" s="336">
        <v>15.6</v>
      </c>
      <c r="J49" s="338">
        <v>1</v>
      </c>
    </row>
    <row r="50" spans="1:11" ht="15.6" customHeight="1" x14ac:dyDescent="0.15">
      <c r="A50" s="152"/>
      <c r="B50" s="150" t="s">
        <v>102</v>
      </c>
      <c r="C50" s="336">
        <v>91.1</v>
      </c>
      <c r="D50" s="337">
        <v>-0.4</v>
      </c>
      <c r="E50" s="336">
        <v>89.6</v>
      </c>
      <c r="F50" s="337">
        <v>-0.3</v>
      </c>
      <c r="G50" s="336">
        <v>1.5</v>
      </c>
      <c r="H50" s="337">
        <v>-11.7</v>
      </c>
      <c r="I50" s="336">
        <v>14.8</v>
      </c>
      <c r="J50" s="338">
        <v>-0.5</v>
      </c>
    </row>
    <row r="51" spans="1:11" ht="15.6" customHeight="1" x14ac:dyDescent="0.15">
      <c r="A51" s="152"/>
      <c r="B51" s="150" t="s">
        <v>103</v>
      </c>
      <c r="C51" s="336">
        <v>111.9</v>
      </c>
      <c r="D51" s="337">
        <v>-0.1</v>
      </c>
      <c r="E51" s="336">
        <v>107.1</v>
      </c>
      <c r="F51" s="337">
        <v>0.4</v>
      </c>
      <c r="G51" s="336">
        <v>4.8</v>
      </c>
      <c r="H51" s="337">
        <v>-9.4</v>
      </c>
      <c r="I51" s="336">
        <v>17.100000000000001</v>
      </c>
      <c r="J51" s="338">
        <v>0</v>
      </c>
    </row>
    <row r="52" spans="1:11" ht="15.6" customHeight="1" x14ac:dyDescent="0.15">
      <c r="A52" s="152"/>
      <c r="B52" s="150" t="s">
        <v>104</v>
      </c>
      <c r="C52" s="336">
        <v>108.8</v>
      </c>
      <c r="D52" s="337">
        <v>0.9</v>
      </c>
      <c r="E52" s="336">
        <v>107.6</v>
      </c>
      <c r="F52" s="337">
        <v>0.5</v>
      </c>
      <c r="G52" s="336">
        <v>1.2</v>
      </c>
      <c r="H52" s="337">
        <v>71.400000000000006</v>
      </c>
      <c r="I52" s="336">
        <v>16.100000000000001</v>
      </c>
      <c r="J52" s="338">
        <v>0.2</v>
      </c>
    </row>
    <row r="53" spans="1:11" ht="15.6" customHeight="1" x14ac:dyDescent="0.15">
      <c r="A53" s="152"/>
      <c r="B53" s="150" t="s">
        <v>105</v>
      </c>
      <c r="C53" s="336">
        <v>94.5</v>
      </c>
      <c r="D53" s="337">
        <v>-0.8</v>
      </c>
      <c r="E53" s="336">
        <v>90.3</v>
      </c>
      <c r="F53" s="337">
        <v>-0.5</v>
      </c>
      <c r="G53" s="336">
        <v>4.2</v>
      </c>
      <c r="H53" s="337">
        <v>-6.7</v>
      </c>
      <c r="I53" s="336">
        <v>14.1</v>
      </c>
      <c r="J53" s="338">
        <v>-0.4</v>
      </c>
    </row>
    <row r="54" spans="1:11" ht="15.6" customHeight="1" x14ac:dyDescent="0.15">
      <c r="A54" s="152"/>
      <c r="B54" s="150" t="s">
        <v>106</v>
      </c>
      <c r="C54" s="336">
        <v>104.7</v>
      </c>
      <c r="D54" s="337">
        <v>1.6</v>
      </c>
      <c r="E54" s="336">
        <v>99.4</v>
      </c>
      <c r="F54" s="337">
        <v>2.2999999999999998</v>
      </c>
      <c r="G54" s="336">
        <v>5.3</v>
      </c>
      <c r="H54" s="337">
        <v>-10.1</v>
      </c>
      <c r="I54" s="336">
        <v>16.100000000000001</v>
      </c>
      <c r="J54" s="338">
        <v>0</v>
      </c>
    </row>
    <row r="55" spans="1:11" ht="15.6" customHeight="1" x14ac:dyDescent="0.15">
      <c r="A55" s="152"/>
      <c r="B55" s="150" t="s">
        <v>107</v>
      </c>
      <c r="C55" s="336">
        <v>84.9</v>
      </c>
      <c r="D55" s="337">
        <v>-2.9</v>
      </c>
      <c r="E55" s="336">
        <v>83.3</v>
      </c>
      <c r="F55" s="337">
        <v>-2.8</v>
      </c>
      <c r="G55" s="336">
        <v>1.6</v>
      </c>
      <c r="H55" s="337">
        <v>-5.9</v>
      </c>
      <c r="I55" s="336">
        <v>15</v>
      </c>
      <c r="J55" s="338">
        <v>-0.5</v>
      </c>
    </row>
    <row r="56" spans="1:11" ht="15.6" customHeight="1" x14ac:dyDescent="0.15">
      <c r="A56" s="152"/>
      <c r="B56" s="150" t="s">
        <v>108</v>
      </c>
      <c r="C56" s="336">
        <v>99.1</v>
      </c>
      <c r="D56" s="337">
        <v>-4.3</v>
      </c>
      <c r="E56" s="336">
        <v>97.4</v>
      </c>
      <c r="F56" s="337">
        <v>-4.0999999999999996</v>
      </c>
      <c r="G56" s="336">
        <v>1.7</v>
      </c>
      <c r="H56" s="337">
        <v>-15</v>
      </c>
      <c r="I56" s="336">
        <v>15.8</v>
      </c>
      <c r="J56" s="338">
        <v>-0.5</v>
      </c>
    </row>
    <row r="57" spans="1:11" ht="15.6" customHeight="1" x14ac:dyDescent="0.15">
      <c r="A57" s="152"/>
      <c r="B57" s="171" t="s">
        <v>109</v>
      </c>
      <c r="C57" s="336">
        <v>87.8</v>
      </c>
      <c r="D57" s="337">
        <v>-0.8</v>
      </c>
      <c r="E57" s="336">
        <v>86.3</v>
      </c>
      <c r="F57" s="337">
        <v>-0.5</v>
      </c>
      <c r="G57" s="336">
        <v>1.5</v>
      </c>
      <c r="H57" s="337">
        <v>-11.8</v>
      </c>
      <c r="I57" s="336">
        <v>14.9</v>
      </c>
      <c r="J57" s="338">
        <v>-0.5</v>
      </c>
    </row>
    <row r="58" spans="1:11" ht="15" customHeight="1" x14ac:dyDescent="0.15">
      <c r="A58" s="150"/>
      <c r="B58" s="150" t="s">
        <v>117</v>
      </c>
      <c r="C58" s="336">
        <v>90.6</v>
      </c>
      <c r="D58" s="337">
        <v>-3.5</v>
      </c>
      <c r="E58" s="336">
        <v>89.1</v>
      </c>
      <c r="F58" s="337">
        <v>-3.1</v>
      </c>
      <c r="G58" s="336">
        <v>1.5</v>
      </c>
      <c r="H58" s="337">
        <v>-16.7</v>
      </c>
      <c r="I58" s="336">
        <v>14.2</v>
      </c>
      <c r="J58" s="338">
        <v>-0.6</v>
      </c>
      <c r="K58" s="143" t="s">
        <v>100</v>
      </c>
    </row>
    <row r="59" spans="1:11" ht="15" customHeight="1" x14ac:dyDescent="0.15">
      <c r="A59" s="150"/>
      <c r="B59" s="173" t="s">
        <v>110</v>
      </c>
      <c r="C59" s="336">
        <v>66.599999999999994</v>
      </c>
      <c r="D59" s="337">
        <v>-1.6</v>
      </c>
      <c r="E59" s="336">
        <v>64.099999999999994</v>
      </c>
      <c r="F59" s="337">
        <v>-1.9</v>
      </c>
      <c r="G59" s="336">
        <v>2.5</v>
      </c>
      <c r="H59" s="337">
        <v>8.6999999999999993</v>
      </c>
      <c r="I59" s="336">
        <v>12</v>
      </c>
      <c r="J59" s="338">
        <v>-0.4</v>
      </c>
      <c r="K59" s="143" t="s">
        <v>100</v>
      </c>
    </row>
    <row r="60" spans="1:11" ht="15" customHeight="1" x14ac:dyDescent="0.15">
      <c r="A60" s="150"/>
      <c r="B60" s="171" t="s">
        <v>111</v>
      </c>
      <c r="C60" s="336">
        <v>81</v>
      </c>
      <c r="D60" s="337">
        <v>-0.4</v>
      </c>
      <c r="E60" s="336">
        <v>78.5</v>
      </c>
      <c r="F60" s="337">
        <v>-0.3</v>
      </c>
      <c r="G60" s="336">
        <v>2.5</v>
      </c>
      <c r="H60" s="337">
        <v>-3.8</v>
      </c>
      <c r="I60" s="336">
        <v>13.7</v>
      </c>
      <c r="J60" s="338">
        <v>-0.3</v>
      </c>
      <c r="K60" s="143" t="s">
        <v>100</v>
      </c>
    </row>
    <row r="61" spans="1:11" ht="15" customHeight="1" x14ac:dyDescent="0.15">
      <c r="A61" s="173"/>
      <c r="B61" s="173" t="s">
        <v>112</v>
      </c>
      <c r="C61" s="336">
        <v>56.3</v>
      </c>
      <c r="D61" s="337">
        <v>1.8</v>
      </c>
      <c r="E61" s="336">
        <v>55.5</v>
      </c>
      <c r="F61" s="337">
        <v>1.7</v>
      </c>
      <c r="G61" s="336">
        <v>0.8</v>
      </c>
      <c r="H61" s="337">
        <v>14.3</v>
      </c>
      <c r="I61" s="336">
        <v>10.8</v>
      </c>
      <c r="J61" s="338">
        <v>0.1</v>
      </c>
      <c r="K61" s="143" t="s">
        <v>100</v>
      </c>
    </row>
    <row r="62" spans="1:11" ht="15" customHeight="1" x14ac:dyDescent="0.15">
      <c r="A62" s="173"/>
      <c r="B62" s="150" t="s">
        <v>113</v>
      </c>
      <c r="C62" s="336">
        <v>79.599999999999994</v>
      </c>
      <c r="D62" s="337">
        <v>0.4</v>
      </c>
      <c r="E62" s="336">
        <v>78.3</v>
      </c>
      <c r="F62" s="337">
        <v>0.3</v>
      </c>
      <c r="G62" s="336">
        <v>1.3</v>
      </c>
      <c r="H62" s="337">
        <v>8.3000000000000007</v>
      </c>
      <c r="I62" s="336">
        <v>13.9</v>
      </c>
      <c r="J62" s="338">
        <v>0</v>
      </c>
      <c r="K62" s="143" t="s">
        <v>100</v>
      </c>
    </row>
    <row r="63" spans="1:11" ht="15" customHeight="1" x14ac:dyDescent="0.15">
      <c r="A63" s="150"/>
      <c r="B63" s="173" t="s">
        <v>114</v>
      </c>
      <c r="C63" s="336">
        <v>112.5</v>
      </c>
      <c r="D63" s="337">
        <v>3.2</v>
      </c>
      <c r="E63" s="336">
        <v>107.2</v>
      </c>
      <c r="F63" s="337">
        <v>3.9</v>
      </c>
      <c r="G63" s="336">
        <v>5.3</v>
      </c>
      <c r="H63" s="337">
        <v>-8.6</v>
      </c>
      <c r="I63" s="336">
        <v>17.3</v>
      </c>
      <c r="J63" s="338">
        <v>0.5</v>
      </c>
      <c r="K63" s="143" t="s">
        <v>100</v>
      </c>
    </row>
    <row r="64" spans="1:11" ht="15" customHeight="1" x14ac:dyDescent="0.15">
      <c r="A64" s="171"/>
      <c r="B64" s="171" t="s">
        <v>115</v>
      </c>
      <c r="C64" s="336">
        <v>87.6</v>
      </c>
      <c r="D64" s="337">
        <v>-0.8</v>
      </c>
      <c r="E64" s="336">
        <v>84.9</v>
      </c>
      <c r="F64" s="337">
        <v>-0.5</v>
      </c>
      <c r="G64" s="336">
        <v>2.7</v>
      </c>
      <c r="H64" s="337">
        <v>-10</v>
      </c>
      <c r="I64" s="336">
        <v>14.9</v>
      </c>
      <c r="J64" s="338">
        <v>-0.1</v>
      </c>
      <c r="K64" s="143" t="s">
        <v>100</v>
      </c>
    </row>
    <row r="65" spans="1:10" ht="7.5" customHeight="1" x14ac:dyDescent="0.15">
      <c r="A65" s="178"/>
      <c r="B65" s="178"/>
      <c r="C65" s="203"/>
      <c r="D65" s="204"/>
      <c r="E65" s="203"/>
      <c r="F65" s="204"/>
      <c r="G65" s="203"/>
      <c r="H65" s="204"/>
      <c r="I65" s="203"/>
      <c r="J65" s="204"/>
    </row>
    <row r="66" spans="1:10" ht="6" customHeight="1" x14ac:dyDescent="0.15"/>
    <row r="67" spans="1:10" s="182" customFormat="1" ht="12" x14ac:dyDescent="0.15"/>
    <row r="68" spans="1:10" s="182" customFormat="1" ht="12" x14ac:dyDescent="0.15"/>
    <row r="69" spans="1:10" s="182" customFormat="1" ht="12" customHeight="1" x14ac:dyDescent="0.15"/>
    <row r="70" spans="1:10" s="182" customFormat="1" ht="12" x14ac:dyDescent="0.15"/>
  </sheetData>
  <mergeCells count="2">
    <mergeCell ref="A1:J1"/>
    <mergeCell ref="A5:B5"/>
  </mergeCells>
  <phoneticPr fontId="1"/>
  <printOptions horizontalCentered="1" gridLinesSet="0"/>
  <pageMargins left="0.78740157480314965" right="0.59055118110236227" top="0.51181102362204722" bottom="0.39370078740157483" header="0.59055118110236227" footer="0.19685039370078741"/>
  <pageSetup paperSize="9" scale="88" firstPageNumber="7" orientation="portrait" useFirstPageNumber="1" r:id="rId1"/>
  <headerFooter alignWithMargins="0">
    <oddFooter>&amp;C－13－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view="pageBreakPreview" zoomScaleNormal="100" zoomScaleSheetLayoutView="100" workbookViewId="0">
      <selection activeCell="C8" sqref="C8:J64"/>
    </sheetView>
  </sheetViews>
  <sheetFormatPr defaultRowHeight="14.25" x14ac:dyDescent="0.15"/>
  <cols>
    <col min="1" max="1" width="2.5" style="205" customWidth="1"/>
    <col min="2" max="2" width="18" style="205" bestFit="1" customWidth="1"/>
    <col min="3" max="3" width="9.5" style="205" customWidth="1"/>
    <col min="4" max="4" width="8.375" style="205" customWidth="1"/>
    <col min="5" max="5" width="9.5" style="205" customWidth="1"/>
    <col min="6" max="6" width="8.375" style="205" customWidth="1"/>
    <col min="7" max="7" width="9.5" style="205" customWidth="1"/>
    <col min="8" max="8" width="8.375" style="205" customWidth="1"/>
    <col min="9" max="9" width="9.5" style="205" customWidth="1"/>
    <col min="10" max="10" width="8.375" style="205" customWidth="1"/>
    <col min="11" max="16384" width="9" style="143"/>
  </cols>
  <sheetData>
    <row r="1" spans="1:11" ht="23.1" customHeight="1" x14ac:dyDescent="0.15">
      <c r="A1" s="438" t="s">
        <v>130</v>
      </c>
      <c r="B1" s="438"/>
      <c r="C1" s="438"/>
      <c r="D1" s="438"/>
      <c r="E1" s="438"/>
      <c r="F1" s="438"/>
      <c r="G1" s="438"/>
      <c r="H1" s="438"/>
      <c r="I1" s="438"/>
      <c r="J1" s="438"/>
      <c r="K1" s="206"/>
    </row>
    <row r="2" spans="1:11" ht="11.25" customHeight="1" x14ac:dyDescent="0.15"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3.5" customHeight="1" x14ac:dyDescent="0.15">
      <c r="A3" s="144" t="str">
        <f>+時間!A3</f>
        <v>（事業所規模５人以上、令和５年７月全国速報）</v>
      </c>
      <c r="B3" s="209"/>
      <c r="C3" s="207"/>
      <c r="D3" s="207"/>
      <c r="E3" s="207"/>
      <c r="F3" s="207"/>
      <c r="G3" s="207"/>
      <c r="H3" s="207"/>
      <c r="I3" s="207"/>
      <c r="J3" s="207"/>
    </row>
    <row r="4" spans="1:11" ht="18" customHeight="1" x14ac:dyDescent="0.15">
      <c r="A4" s="177"/>
      <c r="B4" s="210"/>
      <c r="C4" s="434" t="s">
        <v>125</v>
      </c>
      <c r="D4" s="435"/>
      <c r="E4" s="211"/>
      <c r="F4" s="211"/>
      <c r="G4" s="436" t="s">
        <v>126</v>
      </c>
      <c r="H4" s="437"/>
      <c r="I4" s="436" t="s">
        <v>127</v>
      </c>
      <c r="J4" s="437"/>
    </row>
    <row r="5" spans="1:11" ht="18" customHeight="1" x14ac:dyDescent="0.15">
      <c r="A5" s="430" t="s">
        <v>167</v>
      </c>
      <c r="B5" s="431"/>
      <c r="C5" s="212"/>
      <c r="D5" s="213"/>
      <c r="E5" s="214" t="s">
        <v>128</v>
      </c>
      <c r="F5" s="215"/>
      <c r="G5" s="212"/>
      <c r="H5" s="213"/>
      <c r="I5" s="212"/>
      <c r="J5" s="216"/>
    </row>
    <row r="6" spans="1:11" ht="18" customHeight="1" x14ac:dyDescent="0.15">
      <c r="A6" s="178"/>
      <c r="B6" s="217"/>
      <c r="C6" s="218"/>
      <c r="D6" s="219" t="s">
        <v>64</v>
      </c>
      <c r="E6" s="220"/>
      <c r="F6" s="219" t="s">
        <v>129</v>
      </c>
      <c r="G6" s="220"/>
      <c r="H6" s="221" t="s">
        <v>65</v>
      </c>
      <c r="I6" s="220"/>
      <c r="J6" s="222" t="s">
        <v>65</v>
      </c>
    </row>
    <row r="7" spans="1:11" ht="15" customHeight="1" x14ac:dyDescent="0.15">
      <c r="A7" s="154" t="s">
        <v>98</v>
      </c>
      <c r="B7" s="165"/>
      <c r="C7" s="200" t="s">
        <v>40</v>
      </c>
      <c r="D7" s="202" t="s">
        <v>41</v>
      </c>
      <c r="E7" s="223" t="s">
        <v>39</v>
      </c>
      <c r="F7" s="224" t="s">
        <v>68</v>
      </c>
      <c r="G7" s="223" t="s">
        <v>39</v>
      </c>
      <c r="H7" s="224" t="s">
        <v>68</v>
      </c>
      <c r="I7" s="202" t="s">
        <v>39</v>
      </c>
      <c r="J7" s="225" t="s">
        <v>68</v>
      </c>
    </row>
    <row r="8" spans="1:11" ht="15" customHeight="1" x14ac:dyDescent="0.15">
      <c r="A8" s="150" t="s">
        <v>99</v>
      </c>
      <c r="B8" s="151"/>
      <c r="C8" s="347">
        <v>52571</v>
      </c>
      <c r="D8" s="337">
        <v>1.9</v>
      </c>
      <c r="E8" s="348">
        <v>31.96</v>
      </c>
      <c r="F8" s="349">
        <v>0.44</v>
      </c>
      <c r="G8" s="350">
        <v>1.95</v>
      </c>
      <c r="H8" s="351">
        <v>0.03</v>
      </c>
      <c r="I8" s="352">
        <v>1.73</v>
      </c>
      <c r="J8" s="351">
        <v>-0.03</v>
      </c>
    </row>
    <row r="9" spans="1:11" ht="15" customHeight="1" x14ac:dyDescent="0.15">
      <c r="A9" s="150" t="s">
        <v>101</v>
      </c>
      <c r="B9" s="151"/>
      <c r="C9" s="347">
        <v>12</v>
      </c>
      <c r="D9" s="337">
        <v>-3.2</v>
      </c>
      <c r="E9" s="348">
        <v>0.47</v>
      </c>
      <c r="F9" s="349">
        <v>-1.68</v>
      </c>
      <c r="G9" s="350">
        <v>0.27</v>
      </c>
      <c r="H9" s="351">
        <v>-0.64</v>
      </c>
      <c r="I9" s="352">
        <v>0.31</v>
      </c>
      <c r="J9" s="351">
        <v>-0.98</v>
      </c>
    </row>
    <row r="10" spans="1:11" ht="15" customHeight="1" x14ac:dyDescent="0.15">
      <c r="A10" s="150" t="s">
        <v>102</v>
      </c>
      <c r="B10" s="151"/>
      <c r="C10" s="347">
        <v>2790</v>
      </c>
      <c r="D10" s="337">
        <v>1.3</v>
      </c>
      <c r="E10" s="348">
        <v>5.33</v>
      </c>
      <c r="F10" s="349">
        <v>-0.7</v>
      </c>
      <c r="G10" s="350">
        <v>0.93</v>
      </c>
      <c r="H10" s="351">
        <v>-0.33</v>
      </c>
      <c r="I10" s="352">
        <v>1.1299999999999999</v>
      </c>
      <c r="J10" s="351">
        <v>0.1</v>
      </c>
    </row>
    <row r="11" spans="1:11" ht="15" customHeight="1" x14ac:dyDescent="0.15">
      <c r="A11" s="150" t="s">
        <v>103</v>
      </c>
      <c r="B11" s="151"/>
      <c r="C11" s="347">
        <v>7743</v>
      </c>
      <c r="D11" s="337">
        <v>0</v>
      </c>
      <c r="E11" s="348">
        <v>13.32</v>
      </c>
      <c r="F11" s="349">
        <v>-0.34</v>
      </c>
      <c r="G11" s="350">
        <v>0.98</v>
      </c>
      <c r="H11" s="351">
        <v>-7.0000000000000007E-2</v>
      </c>
      <c r="I11" s="352">
        <v>1.05</v>
      </c>
      <c r="J11" s="351">
        <v>0.03</v>
      </c>
    </row>
    <row r="12" spans="1:11" ht="15" customHeight="1" x14ac:dyDescent="0.15">
      <c r="A12" s="150" t="s">
        <v>104</v>
      </c>
      <c r="B12" s="151"/>
      <c r="C12" s="347">
        <v>246</v>
      </c>
      <c r="D12" s="337">
        <v>0.9</v>
      </c>
      <c r="E12" s="348">
        <v>5.86</v>
      </c>
      <c r="F12" s="349">
        <v>0.56000000000000005</v>
      </c>
      <c r="G12" s="350">
        <v>3.83</v>
      </c>
      <c r="H12" s="351">
        <v>0.78</v>
      </c>
      <c r="I12" s="352">
        <v>3.92</v>
      </c>
      <c r="J12" s="351">
        <v>-0.75</v>
      </c>
    </row>
    <row r="13" spans="1:11" ht="15" customHeight="1" x14ac:dyDescent="0.15">
      <c r="A13" s="150" t="s">
        <v>105</v>
      </c>
      <c r="B13" s="151"/>
      <c r="C13" s="347">
        <v>1639</v>
      </c>
      <c r="D13" s="337">
        <v>3.6</v>
      </c>
      <c r="E13" s="348">
        <v>5.66</v>
      </c>
      <c r="F13" s="349">
        <v>-1.1200000000000001</v>
      </c>
      <c r="G13" s="350">
        <v>1.86</v>
      </c>
      <c r="H13" s="351">
        <v>0.04</v>
      </c>
      <c r="I13" s="352">
        <v>2.11</v>
      </c>
      <c r="J13" s="351">
        <v>-1.01</v>
      </c>
    </row>
    <row r="14" spans="1:11" ht="15" customHeight="1" x14ac:dyDescent="0.15">
      <c r="A14" s="150" t="s">
        <v>106</v>
      </c>
      <c r="B14" s="151"/>
      <c r="C14" s="347">
        <v>3023</v>
      </c>
      <c r="D14" s="337">
        <v>-0.4</v>
      </c>
      <c r="E14" s="348">
        <v>15.71</v>
      </c>
      <c r="F14" s="349">
        <v>0.02</v>
      </c>
      <c r="G14" s="350">
        <v>2.13</v>
      </c>
      <c r="H14" s="351">
        <v>0.5</v>
      </c>
      <c r="I14" s="352">
        <v>2.06</v>
      </c>
      <c r="J14" s="351">
        <v>0.23</v>
      </c>
    </row>
    <row r="15" spans="1:11" ht="15" customHeight="1" x14ac:dyDescent="0.15">
      <c r="A15" s="150" t="s">
        <v>107</v>
      </c>
      <c r="B15" s="151"/>
      <c r="C15" s="347">
        <v>9597</v>
      </c>
      <c r="D15" s="337">
        <v>0.3</v>
      </c>
      <c r="E15" s="348">
        <v>43.38</v>
      </c>
      <c r="F15" s="349">
        <v>1.32</v>
      </c>
      <c r="G15" s="350">
        <v>1.67</v>
      </c>
      <c r="H15" s="351">
        <v>0.04</v>
      </c>
      <c r="I15" s="352">
        <v>1.49</v>
      </c>
      <c r="J15" s="351">
        <v>-0.16</v>
      </c>
    </row>
    <row r="16" spans="1:11" ht="15" customHeight="1" x14ac:dyDescent="0.15">
      <c r="A16" s="150" t="s">
        <v>108</v>
      </c>
      <c r="B16" s="151"/>
      <c r="C16" s="347">
        <v>1349</v>
      </c>
      <c r="D16" s="337">
        <v>-1.9</v>
      </c>
      <c r="E16" s="348">
        <v>10.11</v>
      </c>
      <c r="F16" s="349">
        <v>-0.94</v>
      </c>
      <c r="G16" s="350">
        <v>1.52</v>
      </c>
      <c r="H16" s="351">
        <v>0.04</v>
      </c>
      <c r="I16" s="352">
        <v>2.0299999999999998</v>
      </c>
      <c r="J16" s="351">
        <v>0.25</v>
      </c>
    </row>
    <row r="17" spans="1:10" ht="15" customHeight="1" x14ac:dyDescent="0.15">
      <c r="A17" s="171" t="s">
        <v>109</v>
      </c>
      <c r="B17" s="172"/>
      <c r="C17" s="347">
        <v>876</v>
      </c>
      <c r="D17" s="337">
        <v>2.7</v>
      </c>
      <c r="E17" s="348">
        <v>19.43</v>
      </c>
      <c r="F17" s="349">
        <v>-3.89</v>
      </c>
      <c r="G17" s="350">
        <v>1.56</v>
      </c>
      <c r="H17" s="351">
        <v>0.14000000000000001</v>
      </c>
      <c r="I17" s="352">
        <v>1.1200000000000001</v>
      </c>
      <c r="J17" s="351">
        <v>-0.13</v>
      </c>
    </row>
    <row r="18" spans="1:10" ht="15" customHeight="1" x14ac:dyDescent="0.15">
      <c r="A18" s="150" t="s">
        <v>117</v>
      </c>
      <c r="B18" s="151"/>
      <c r="C18" s="347">
        <v>1607</v>
      </c>
      <c r="D18" s="337">
        <v>2.6</v>
      </c>
      <c r="E18" s="348">
        <v>10.210000000000001</v>
      </c>
      <c r="F18" s="349">
        <v>0.09</v>
      </c>
      <c r="G18" s="350">
        <v>1.34</v>
      </c>
      <c r="H18" s="351">
        <v>0.14000000000000001</v>
      </c>
      <c r="I18" s="352">
        <v>1.23</v>
      </c>
      <c r="J18" s="351">
        <v>-0.05</v>
      </c>
    </row>
    <row r="19" spans="1:10" ht="15" customHeight="1" x14ac:dyDescent="0.15">
      <c r="A19" s="173" t="s">
        <v>110</v>
      </c>
      <c r="B19" s="172"/>
      <c r="C19" s="347">
        <v>5619</v>
      </c>
      <c r="D19" s="337">
        <v>8.1</v>
      </c>
      <c r="E19" s="348">
        <v>79.03</v>
      </c>
      <c r="F19" s="349">
        <v>2.1800000000000002</v>
      </c>
      <c r="G19" s="350">
        <v>4.7300000000000004</v>
      </c>
      <c r="H19" s="351">
        <v>0.21</v>
      </c>
      <c r="I19" s="352">
        <v>3.41</v>
      </c>
      <c r="J19" s="351">
        <v>0.1</v>
      </c>
    </row>
    <row r="20" spans="1:10" ht="15" customHeight="1" x14ac:dyDescent="0.15">
      <c r="A20" s="171" t="s">
        <v>111</v>
      </c>
      <c r="B20" s="172"/>
      <c r="C20" s="347">
        <v>1682</v>
      </c>
      <c r="D20" s="337">
        <v>2.4</v>
      </c>
      <c r="E20" s="348">
        <v>47.86</v>
      </c>
      <c r="F20" s="349">
        <v>0.37</v>
      </c>
      <c r="G20" s="350">
        <v>3.17</v>
      </c>
      <c r="H20" s="351">
        <v>0.54</v>
      </c>
      <c r="I20" s="352">
        <v>2.5099999999999998</v>
      </c>
      <c r="J20" s="351">
        <v>0.19</v>
      </c>
    </row>
    <row r="21" spans="1:10" ht="15" customHeight="1" x14ac:dyDescent="0.15">
      <c r="A21" s="173" t="s">
        <v>112</v>
      </c>
      <c r="B21" s="172"/>
      <c r="C21" s="347">
        <v>3459</v>
      </c>
      <c r="D21" s="337">
        <v>3</v>
      </c>
      <c r="E21" s="348">
        <v>33.17</v>
      </c>
      <c r="F21" s="349">
        <v>-0.26</v>
      </c>
      <c r="G21" s="350">
        <v>1.35</v>
      </c>
      <c r="H21" s="351">
        <v>0.1</v>
      </c>
      <c r="I21" s="352">
        <v>1.36</v>
      </c>
      <c r="J21" s="351">
        <v>-0.09</v>
      </c>
    </row>
    <row r="22" spans="1:10" ht="15" customHeight="1" x14ac:dyDescent="0.15">
      <c r="A22" s="150" t="s">
        <v>113</v>
      </c>
      <c r="B22" s="151"/>
      <c r="C22" s="347">
        <v>8074</v>
      </c>
      <c r="D22" s="337">
        <v>1.7</v>
      </c>
      <c r="E22" s="348">
        <v>33.25</v>
      </c>
      <c r="F22" s="349">
        <v>0.27</v>
      </c>
      <c r="G22" s="350">
        <v>1.51</v>
      </c>
      <c r="H22" s="351">
        <v>0.01</v>
      </c>
      <c r="I22" s="352">
        <v>1.36</v>
      </c>
      <c r="J22" s="351">
        <v>0.03</v>
      </c>
    </row>
    <row r="23" spans="1:10" ht="15" customHeight="1" x14ac:dyDescent="0.15">
      <c r="A23" s="173" t="s">
        <v>114</v>
      </c>
      <c r="B23" s="172"/>
      <c r="C23" s="347">
        <v>387</v>
      </c>
      <c r="D23" s="337">
        <v>-2.5</v>
      </c>
      <c r="E23" s="348">
        <v>17.850000000000001</v>
      </c>
      <c r="F23" s="349">
        <v>-0.25</v>
      </c>
      <c r="G23" s="350">
        <v>0.65</v>
      </c>
      <c r="H23" s="351">
        <v>-0.14000000000000001</v>
      </c>
      <c r="I23" s="352">
        <v>0.82</v>
      </c>
      <c r="J23" s="351">
        <v>0.18</v>
      </c>
    </row>
    <row r="24" spans="1:10" ht="15" customHeight="1" x14ac:dyDescent="0.15">
      <c r="A24" s="171" t="s">
        <v>115</v>
      </c>
      <c r="B24" s="172"/>
      <c r="C24" s="347">
        <v>4468</v>
      </c>
      <c r="D24" s="337">
        <v>2</v>
      </c>
      <c r="E24" s="348">
        <v>28.1</v>
      </c>
      <c r="F24" s="349">
        <v>-2.44</v>
      </c>
      <c r="G24" s="350">
        <v>2.58</v>
      </c>
      <c r="H24" s="351">
        <v>-0.67</v>
      </c>
      <c r="I24" s="352">
        <v>2.15</v>
      </c>
      <c r="J24" s="351">
        <v>-0.31</v>
      </c>
    </row>
    <row r="25" spans="1:10" ht="7.5" customHeight="1" x14ac:dyDescent="0.15">
      <c r="A25" s="174"/>
      <c r="B25" s="175"/>
      <c r="C25" s="353"/>
      <c r="D25" s="341"/>
      <c r="E25" s="353"/>
      <c r="F25" s="342"/>
      <c r="G25" s="354"/>
      <c r="H25" s="355"/>
      <c r="I25" s="356"/>
      <c r="J25" s="355"/>
    </row>
    <row r="26" spans="1:10" ht="10.5" customHeight="1" x14ac:dyDescent="0.15">
      <c r="A26" s="176"/>
      <c r="B26" s="177"/>
      <c r="C26" s="332"/>
      <c r="D26" s="333"/>
      <c r="E26" s="332"/>
      <c r="F26" s="333"/>
      <c r="G26" s="332"/>
      <c r="H26" s="333"/>
      <c r="I26" s="334"/>
      <c r="J26" s="333"/>
    </row>
    <row r="27" spans="1:10" ht="16.899999999999999" customHeight="1" x14ac:dyDescent="0.15">
      <c r="A27" s="157"/>
      <c r="B27" s="157" t="s">
        <v>116</v>
      </c>
      <c r="C27" s="336" t="s">
        <v>40</v>
      </c>
      <c r="D27" s="357" t="s">
        <v>41</v>
      </c>
      <c r="E27" s="336" t="s">
        <v>39</v>
      </c>
      <c r="F27" s="357" t="s">
        <v>68</v>
      </c>
      <c r="G27" s="336" t="s">
        <v>39</v>
      </c>
      <c r="H27" s="357" t="s">
        <v>68</v>
      </c>
      <c r="I27" s="339" t="s">
        <v>39</v>
      </c>
      <c r="J27" s="357" t="s">
        <v>68</v>
      </c>
    </row>
    <row r="28" spans="1:10" ht="15" customHeight="1" x14ac:dyDescent="0.15">
      <c r="A28" s="150"/>
      <c r="B28" s="150" t="s">
        <v>99</v>
      </c>
      <c r="C28" s="347">
        <v>35772</v>
      </c>
      <c r="D28" s="337">
        <v>1.2</v>
      </c>
      <c r="E28" s="358" t="s">
        <v>175</v>
      </c>
      <c r="F28" s="359" t="s">
        <v>175</v>
      </c>
      <c r="G28" s="350">
        <v>1.31</v>
      </c>
      <c r="H28" s="351">
        <v>0.04</v>
      </c>
      <c r="I28" s="352">
        <v>1.38</v>
      </c>
      <c r="J28" s="351">
        <v>-0.04</v>
      </c>
    </row>
    <row r="29" spans="1:10" ht="15" customHeight="1" x14ac:dyDescent="0.15">
      <c r="A29" s="150"/>
      <c r="B29" s="150" t="s">
        <v>101</v>
      </c>
      <c r="C29" s="347">
        <v>12</v>
      </c>
      <c r="D29" s="337">
        <v>-1.6</v>
      </c>
      <c r="E29" s="358" t="s">
        <v>175</v>
      </c>
      <c r="F29" s="359" t="s">
        <v>175</v>
      </c>
      <c r="G29" s="350">
        <v>0.27</v>
      </c>
      <c r="H29" s="351">
        <v>-0.65</v>
      </c>
      <c r="I29" s="352">
        <v>0.31</v>
      </c>
      <c r="J29" s="351">
        <v>-1</v>
      </c>
    </row>
    <row r="30" spans="1:10" ht="15" customHeight="1" x14ac:dyDescent="0.15">
      <c r="A30" s="150"/>
      <c r="B30" s="150" t="s">
        <v>102</v>
      </c>
      <c r="C30" s="347">
        <v>2641</v>
      </c>
      <c r="D30" s="337">
        <v>2</v>
      </c>
      <c r="E30" s="358" t="s">
        <v>175</v>
      </c>
      <c r="F30" s="359" t="s">
        <v>175</v>
      </c>
      <c r="G30" s="350">
        <v>0.83</v>
      </c>
      <c r="H30" s="351">
        <v>-0.34</v>
      </c>
      <c r="I30" s="352">
        <v>1.08</v>
      </c>
      <c r="J30" s="351">
        <v>0.08</v>
      </c>
    </row>
    <row r="31" spans="1:10" ht="15" customHeight="1" x14ac:dyDescent="0.15">
      <c r="A31" s="150"/>
      <c r="B31" s="150" t="s">
        <v>103</v>
      </c>
      <c r="C31" s="347">
        <v>6711</v>
      </c>
      <c r="D31" s="337">
        <v>0.5</v>
      </c>
      <c r="E31" s="358" t="s">
        <v>175</v>
      </c>
      <c r="F31" s="359" t="s">
        <v>175</v>
      </c>
      <c r="G31" s="350">
        <v>0.81</v>
      </c>
      <c r="H31" s="351">
        <v>-0.06</v>
      </c>
      <c r="I31" s="352">
        <v>0.94</v>
      </c>
      <c r="J31" s="351">
        <v>0.04</v>
      </c>
    </row>
    <row r="32" spans="1:10" ht="15" customHeight="1" x14ac:dyDescent="0.15">
      <c r="A32" s="150"/>
      <c r="B32" s="150" t="s">
        <v>104</v>
      </c>
      <c r="C32" s="347">
        <v>231</v>
      </c>
      <c r="D32" s="337">
        <v>0.4</v>
      </c>
      <c r="E32" s="358" t="s">
        <v>175</v>
      </c>
      <c r="F32" s="359" t="s">
        <v>175</v>
      </c>
      <c r="G32" s="350">
        <v>4.0199999999999996</v>
      </c>
      <c r="H32" s="351">
        <v>0.87</v>
      </c>
      <c r="I32" s="352">
        <v>4.12</v>
      </c>
      <c r="J32" s="351">
        <v>-0.74</v>
      </c>
    </row>
    <row r="33" spans="1:10" ht="15" customHeight="1" x14ac:dyDescent="0.15">
      <c r="A33" s="150"/>
      <c r="B33" s="150" t="s">
        <v>105</v>
      </c>
      <c r="C33" s="347">
        <v>1546</v>
      </c>
      <c r="D33" s="337">
        <v>4.9000000000000004</v>
      </c>
      <c r="E33" s="358" t="s">
        <v>175</v>
      </c>
      <c r="F33" s="359" t="s">
        <v>175</v>
      </c>
      <c r="G33" s="350">
        <v>1.66</v>
      </c>
      <c r="H33" s="351">
        <v>-0.03</v>
      </c>
      <c r="I33" s="352">
        <v>2.06</v>
      </c>
      <c r="J33" s="351">
        <v>-1.1100000000000001</v>
      </c>
    </row>
    <row r="34" spans="1:10" ht="15" customHeight="1" x14ac:dyDescent="0.15">
      <c r="A34" s="150"/>
      <c r="B34" s="150" t="s">
        <v>106</v>
      </c>
      <c r="C34" s="347">
        <v>2548</v>
      </c>
      <c r="D34" s="337">
        <v>-0.4</v>
      </c>
      <c r="E34" s="358" t="s">
        <v>175</v>
      </c>
      <c r="F34" s="359" t="s">
        <v>175</v>
      </c>
      <c r="G34" s="350">
        <v>2.2000000000000002</v>
      </c>
      <c r="H34" s="351">
        <v>0.63</v>
      </c>
      <c r="I34" s="352">
        <v>2.11</v>
      </c>
      <c r="J34" s="351">
        <v>0.37</v>
      </c>
    </row>
    <row r="35" spans="1:10" ht="15" customHeight="1" x14ac:dyDescent="0.15">
      <c r="A35" s="150"/>
      <c r="B35" s="150" t="s">
        <v>107</v>
      </c>
      <c r="C35" s="347">
        <v>5434</v>
      </c>
      <c r="D35" s="337">
        <v>-1.9</v>
      </c>
      <c r="E35" s="358" t="s">
        <v>175</v>
      </c>
      <c r="F35" s="359" t="s">
        <v>175</v>
      </c>
      <c r="G35" s="350">
        <v>1.1100000000000001</v>
      </c>
      <c r="H35" s="351">
        <v>0.08</v>
      </c>
      <c r="I35" s="352">
        <v>1.1399999999999999</v>
      </c>
      <c r="J35" s="351">
        <v>-0.1</v>
      </c>
    </row>
    <row r="36" spans="1:10" ht="15" customHeight="1" x14ac:dyDescent="0.15">
      <c r="A36" s="150"/>
      <c r="B36" s="150" t="s">
        <v>108</v>
      </c>
      <c r="C36" s="347">
        <v>1213</v>
      </c>
      <c r="D36" s="337">
        <v>-0.9</v>
      </c>
      <c r="E36" s="358" t="s">
        <v>175</v>
      </c>
      <c r="F36" s="359" t="s">
        <v>175</v>
      </c>
      <c r="G36" s="350">
        <v>1.57</v>
      </c>
      <c r="H36" s="351">
        <v>0.13</v>
      </c>
      <c r="I36" s="352">
        <v>2.06</v>
      </c>
      <c r="J36" s="351">
        <v>0.28000000000000003</v>
      </c>
    </row>
    <row r="37" spans="1:10" ht="15" customHeight="1" x14ac:dyDescent="0.15">
      <c r="A37" s="171"/>
      <c r="B37" s="171" t="s">
        <v>109</v>
      </c>
      <c r="C37" s="347">
        <v>706</v>
      </c>
      <c r="D37" s="337">
        <v>7.8</v>
      </c>
      <c r="E37" s="358" t="s">
        <v>175</v>
      </c>
      <c r="F37" s="359" t="s">
        <v>175</v>
      </c>
      <c r="G37" s="350">
        <v>1.22</v>
      </c>
      <c r="H37" s="351">
        <v>0.03</v>
      </c>
      <c r="I37" s="352">
        <v>1</v>
      </c>
      <c r="J37" s="351">
        <v>-0.24</v>
      </c>
    </row>
    <row r="38" spans="1:10" ht="15" customHeight="1" x14ac:dyDescent="0.15">
      <c r="A38" s="150"/>
      <c r="B38" s="150" t="s">
        <v>117</v>
      </c>
      <c r="C38" s="347">
        <v>1443</v>
      </c>
      <c r="D38" s="337">
        <v>2.4</v>
      </c>
      <c r="E38" s="358" t="s">
        <v>175</v>
      </c>
      <c r="F38" s="359" t="s">
        <v>175</v>
      </c>
      <c r="G38" s="350">
        <v>1.1599999999999999</v>
      </c>
      <c r="H38" s="351">
        <v>0.14000000000000001</v>
      </c>
      <c r="I38" s="352">
        <v>1.22</v>
      </c>
      <c r="J38" s="351">
        <v>0.17</v>
      </c>
    </row>
    <row r="39" spans="1:10" ht="15" customHeight="1" x14ac:dyDescent="0.15">
      <c r="A39" s="173"/>
      <c r="B39" s="173" t="s">
        <v>110</v>
      </c>
      <c r="C39" s="347">
        <v>1179</v>
      </c>
      <c r="D39" s="337">
        <v>-2.2000000000000002</v>
      </c>
      <c r="E39" s="358" t="s">
        <v>175</v>
      </c>
      <c r="F39" s="359" t="s">
        <v>175</v>
      </c>
      <c r="G39" s="350">
        <v>2.5299999999999998</v>
      </c>
      <c r="H39" s="351">
        <v>0.3</v>
      </c>
      <c r="I39" s="352">
        <v>2.36</v>
      </c>
      <c r="J39" s="351">
        <v>-0.61</v>
      </c>
    </row>
    <row r="40" spans="1:10" ht="15" customHeight="1" x14ac:dyDescent="0.15">
      <c r="A40" s="171"/>
      <c r="B40" s="171" t="s">
        <v>111</v>
      </c>
      <c r="C40" s="347">
        <v>877</v>
      </c>
      <c r="D40" s="337">
        <v>1.8</v>
      </c>
      <c r="E40" s="358" t="s">
        <v>175</v>
      </c>
      <c r="F40" s="359" t="s">
        <v>175</v>
      </c>
      <c r="G40" s="350">
        <v>2.6</v>
      </c>
      <c r="H40" s="351">
        <v>0.9</v>
      </c>
      <c r="I40" s="352">
        <v>2.1</v>
      </c>
      <c r="J40" s="351">
        <v>0.13</v>
      </c>
    </row>
    <row r="41" spans="1:10" ht="15" customHeight="1" x14ac:dyDescent="0.15">
      <c r="A41" s="173"/>
      <c r="B41" s="173" t="s">
        <v>112</v>
      </c>
      <c r="C41" s="347">
        <v>2311</v>
      </c>
      <c r="D41" s="337">
        <v>3.4</v>
      </c>
      <c r="E41" s="358" t="s">
        <v>175</v>
      </c>
      <c r="F41" s="359" t="s">
        <v>175</v>
      </c>
      <c r="G41" s="350">
        <v>0.52</v>
      </c>
      <c r="H41" s="351">
        <v>-0.08</v>
      </c>
      <c r="I41" s="352">
        <v>0.56999999999999995</v>
      </c>
      <c r="J41" s="351">
        <v>-0.17</v>
      </c>
    </row>
    <row r="42" spans="1:10" ht="15" customHeight="1" x14ac:dyDescent="0.15">
      <c r="A42" s="150"/>
      <c r="B42" s="150" t="s">
        <v>113</v>
      </c>
      <c r="C42" s="347">
        <v>5389</v>
      </c>
      <c r="D42" s="337">
        <v>1.3</v>
      </c>
      <c r="E42" s="358" t="s">
        <v>175</v>
      </c>
      <c r="F42" s="359" t="s">
        <v>175</v>
      </c>
      <c r="G42" s="350">
        <v>1.21</v>
      </c>
      <c r="H42" s="351">
        <v>7.0000000000000007E-2</v>
      </c>
      <c r="I42" s="352">
        <v>1.29</v>
      </c>
      <c r="J42" s="351">
        <v>0.18</v>
      </c>
    </row>
    <row r="43" spans="1:10" ht="15" customHeight="1" x14ac:dyDescent="0.15">
      <c r="A43" s="173"/>
      <c r="B43" s="173" t="s">
        <v>114</v>
      </c>
      <c r="C43" s="347">
        <v>318</v>
      </c>
      <c r="D43" s="337">
        <v>-2.2000000000000002</v>
      </c>
      <c r="E43" s="358" t="s">
        <v>175</v>
      </c>
      <c r="F43" s="359" t="s">
        <v>175</v>
      </c>
      <c r="G43" s="350">
        <v>0.52</v>
      </c>
      <c r="H43" s="351">
        <v>-0.05</v>
      </c>
      <c r="I43" s="352">
        <v>0.78</v>
      </c>
      <c r="J43" s="351">
        <v>0.19</v>
      </c>
    </row>
    <row r="44" spans="1:10" ht="15" customHeight="1" x14ac:dyDescent="0.15">
      <c r="A44" s="171"/>
      <c r="B44" s="171" t="s">
        <v>115</v>
      </c>
      <c r="C44" s="347">
        <v>3213</v>
      </c>
      <c r="D44" s="337">
        <v>5.6</v>
      </c>
      <c r="E44" s="358" t="s">
        <v>175</v>
      </c>
      <c r="F44" s="359" t="s">
        <v>175</v>
      </c>
      <c r="G44" s="350">
        <v>1.97</v>
      </c>
      <c r="H44" s="351">
        <v>-0.53</v>
      </c>
      <c r="I44" s="352">
        <v>1.99</v>
      </c>
      <c r="J44" s="351">
        <v>-0.3</v>
      </c>
    </row>
    <row r="45" spans="1:10" ht="7.5" customHeight="1" x14ac:dyDescent="0.15">
      <c r="A45" s="174"/>
      <c r="B45" s="178"/>
      <c r="C45" s="353"/>
      <c r="D45" s="342"/>
      <c r="E45" s="360"/>
      <c r="F45" s="361"/>
      <c r="G45" s="354"/>
      <c r="H45" s="355"/>
      <c r="I45" s="356"/>
      <c r="J45" s="355"/>
    </row>
    <row r="46" spans="1:10" ht="10.5" customHeight="1" x14ac:dyDescent="0.15">
      <c r="A46" s="176"/>
      <c r="B46" s="177"/>
      <c r="C46" s="332"/>
      <c r="D46" s="333"/>
      <c r="E46" s="334"/>
      <c r="F46" s="334"/>
      <c r="G46" s="332"/>
      <c r="H46" s="333"/>
      <c r="I46" s="334"/>
      <c r="J46" s="333"/>
    </row>
    <row r="47" spans="1:10" ht="16.899999999999999" customHeight="1" x14ac:dyDescent="0.15">
      <c r="A47" s="152"/>
      <c r="B47" s="152" t="s">
        <v>118</v>
      </c>
      <c r="C47" s="336" t="s">
        <v>40</v>
      </c>
      <c r="D47" s="357" t="s">
        <v>41</v>
      </c>
      <c r="E47" s="339" t="s">
        <v>39</v>
      </c>
      <c r="F47" s="339" t="s">
        <v>68</v>
      </c>
      <c r="G47" s="336" t="s">
        <v>39</v>
      </c>
      <c r="H47" s="357" t="s">
        <v>68</v>
      </c>
      <c r="I47" s="339" t="s">
        <v>39</v>
      </c>
      <c r="J47" s="357" t="s">
        <v>68</v>
      </c>
    </row>
    <row r="48" spans="1:10" ht="15" customHeight="1" x14ac:dyDescent="0.15">
      <c r="A48" s="150"/>
      <c r="B48" s="150" t="s">
        <v>99</v>
      </c>
      <c r="C48" s="347">
        <v>16799</v>
      </c>
      <c r="D48" s="337">
        <v>3.2</v>
      </c>
      <c r="E48" s="358" t="s">
        <v>175</v>
      </c>
      <c r="F48" s="359" t="s">
        <v>175</v>
      </c>
      <c r="G48" s="350">
        <v>3.34</v>
      </c>
      <c r="H48" s="351">
        <v>0.01</v>
      </c>
      <c r="I48" s="352">
        <v>2.4700000000000002</v>
      </c>
      <c r="J48" s="351">
        <v>-0.05</v>
      </c>
    </row>
    <row r="49" spans="1:10" ht="15" customHeight="1" x14ac:dyDescent="0.15">
      <c r="A49" s="150"/>
      <c r="B49" s="150" t="s">
        <v>101</v>
      </c>
      <c r="C49" s="347">
        <v>0</v>
      </c>
      <c r="D49" s="337">
        <v>-78.599999999999994</v>
      </c>
      <c r="E49" s="358" t="s">
        <v>175</v>
      </c>
      <c r="F49" s="359" t="s">
        <v>175</v>
      </c>
      <c r="G49" s="350">
        <v>0</v>
      </c>
      <c r="H49" s="351">
        <v>-0.39</v>
      </c>
      <c r="I49" s="352">
        <v>0</v>
      </c>
      <c r="J49" s="351">
        <v>-0.39</v>
      </c>
    </row>
    <row r="50" spans="1:10" ht="15" customHeight="1" x14ac:dyDescent="0.15">
      <c r="A50" s="150"/>
      <c r="B50" s="150" t="s">
        <v>102</v>
      </c>
      <c r="C50" s="347">
        <v>149</v>
      </c>
      <c r="D50" s="337">
        <v>-10.5</v>
      </c>
      <c r="E50" s="358" t="s">
        <v>175</v>
      </c>
      <c r="F50" s="359" t="s">
        <v>175</v>
      </c>
      <c r="G50" s="350">
        <v>2.61</v>
      </c>
      <c r="H50" s="351">
        <v>-0.06</v>
      </c>
      <c r="I50" s="352">
        <v>2.02</v>
      </c>
      <c r="J50" s="351">
        <v>0.39</v>
      </c>
    </row>
    <row r="51" spans="1:10" ht="15" customHeight="1" x14ac:dyDescent="0.15">
      <c r="A51" s="150"/>
      <c r="B51" s="150" t="s">
        <v>103</v>
      </c>
      <c r="C51" s="347">
        <v>1032</v>
      </c>
      <c r="D51" s="337">
        <v>-2.4</v>
      </c>
      <c r="E51" s="358" t="s">
        <v>175</v>
      </c>
      <c r="F51" s="359" t="s">
        <v>175</v>
      </c>
      <c r="G51" s="350">
        <v>2.0699999999999998</v>
      </c>
      <c r="H51" s="351">
        <v>-0.13</v>
      </c>
      <c r="I51" s="352">
        <v>1.72</v>
      </c>
      <c r="J51" s="351">
        <v>-0.09</v>
      </c>
    </row>
    <row r="52" spans="1:10" ht="15" customHeight="1" x14ac:dyDescent="0.15">
      <c r="A52" s="150"/>
      <c r="B52" s="150" t="s">
        <v>104</v>
      </c>
      <c r="C52" s="347">
        <v>14</v>
      </c>
      <c r="D52" s="337">
        <v>11.5</v>
      </c>
      <c r="E52" s="358" t="s">
        <v>175</v>
      </c>
      <c r="F52" s="359" t="s">
        <v>175</v>
      </c>
      <c r="G52" s="350">
        <v>0.92</v>
      </c>
      <c r="H52" s="351">
        <v>-0.22</v>
      </c>
      <c r="I52" s="352">
        <v>0.74</v>
      </c>
      <c r="J52" s="351">
        <v>-0.55000000000000004</v>
      </c>
    </row>
    <row r="53" spans="1:10" ht="15" customHeight="1" x14ac:dyDescent="0.15">
      <c r="A53" s="150"/>
      <c r="B53" s="150" t="s">
        <v>105</v>
      </c>
      <c r="C53" s="347">
        <v>93</v>
      </c>
      <c r="D53" s="337">
        <v>-13.5</v>
      </c>
      <c r="E53" s="358" t="s">
        <v>175</v>
      </c>
      <c r="F53" s="359" t="s">
        <v>175</v>
      </c>
      <c r="G53" s="350">
        <v>5.25</v>
      </c>
      <c r="H53" s="351">
        <v>1.61</v>
      </c>
      <c r="I53" s="352">
        <v>2.88</v>
      </c>
      <c r="J53" s="351">
        <v>0.52</v>
      </c>
    </row>
    <row r="54" spans="1:10" ht="15" customHeight="1" x14ac:dyDescent="0.15">
      <c r="A54" s="150"/>
      <c r="B54" s="150" t="s">
        <v>106</v>
      </c>
      <c r="C54" s="347">
        <v>475</v>
      </c>
      <c r="D54" s="337">
        <v>-0.2</v>
      </c>
      <c r="E54" s="358" t="s">
        <v>175</v>
      </c>
      <c r="F54" s="359" t="s">
        <v>175</v>
      </c>
      <c r="G54" s="350">
        <v>1.77</v>
      </c>
      <c r="H54" s="351">
        <v>-0.15</v>
      </c>
      <c r="I54" s="352">
        <v>1.78</v>
      </c>
      <c r="J54" s="351">
        <v>-0.56999999999999995</v>
      </c>
    </row>
    <row r="55" spans="1:10" ht="15" customHeight="1" x14ac:dyDescent="0.15">
      <c r="A55" s="150"/>
      <c r="B55" s="150" t="s">
        <v>107</v>
      </c>
      <c r="C55" s="347">
        <v>4163</v>
      </c>
      <c r="D55" s="337">
        <v>3.5</v>
      </c>
      <c r="E55" s="358" t="s">
        <v>175</v>
      </c>
      <c r="F55" s="359" t="s">
        <v>175</v>
      </c>
      <c r="G55" s="350">
        <v>2.39</v>
      </c>
      <c r="H55" s="351">
        <v>-7.0000000000000007E-2</v>
      </c>
      <c r="I55" s="352">
        <v>1.95</v>
      </c>
      <c r="J55" s="351">
        <v>-0.27</v>
      </c>
    </row>
    <row r="56" spans="1:10" ht="15" customHeight="1" x14ac:dyDescent="0.15">
      <c r="A56" s="150"/>
      <c r="B56" s="150" t="s">
        <v>108</v>
      </c>
      <c r="C56" s="347">
        <v>136</v>
      </c>
      <c r="D56" s="337">
        <v>-10.199999999999999</v>
      </c>
      <c r="E56" s="358" t="s">
        <v>175</v>
      </c>
      <c r="F56" s="359" t="s">
        <v>175</v>
      </c>
      <c r="G56" s="350">
        <v>1.1200000000000001</v>
      </c>
      <c r="H56" s="351">
        <v>-0.71</v>
      </c>
      <c r="I56" s="352">
        <v>1.71</v>
      </c>
      <c r="J56" s="351">
        <v>-0.01</v>
      </c>
    </row>
    <row r="57" spans="1:10" ht="15" customHeight="1" x14ac:dyDescent="0.15">
      <c r="A57" s="171"/>
      <c r="B57" s="171" t="s">
        <v>109</v>
      </c>
      <c r="C57" s="347">
        <v>170</v>
      </c>
      <c r="D57" s="337">
        <v>-14.5</v>
      </c>
      <c r="E57" s="358" t="s">
        <v>175</v>
      </c>
      <c r="F57" s="359" t="s">
        <v>175</v>
      </c>
      <c r="G57" s="350">
        <v>2.98</v>
      </c>
      <c r="H57" s="351">
        <v>0.8</v>
      </c>
      <c r="I57" s="352">
        <v>1.62</v>
      </c>
      <c r="J57" s="351">
        <v>0.35</v>
      </c>
    </row>
    <row r="58" spans="1:10" ht="15" customHeight="1" x14ac:dyDescent="0.15">
      <c r="A58" s="150"/>
      <c r="B58" s="150" t="s">
        <v>117</v>
      </c>
      <c r="C58" s="347">
        <v>164</v>
      </c>
      <c r="D58" s="337">
        <v>3.4</v>
      </c>
      <c r="E58" s="358" t="s">
        <v>175</v>
      </c>
      <c r="F58" s="359" t="s">
        <v>175</v>
      </c>
      <c r="G58" s="350">
        <v>2.91</v>
      </c>
      <c r="H58" s="351">
        <v>0.12</v>
      </c>
      <c r="I58" s="352">
        <v>1.34</v>
      </c>
      <c r="J58" s="351">
        <v>-1.98</v>
      </c>
    </row>
    <row r="59" spans="1:10" ht="15" customHeight="1" x14ac:dyDescent="0.15">
      <c r="A59" s="173"/>
      <c r="B59" s="173" t="s">
        <v>110</v>
      </c>
      <c r="C59" s="347">
        <v>4441</v>
      </c>
      <c r="D59" s="337">
        <v>11.2</v>
      </c>
      <c r="E59" s="358" t="s">
        <v>175</v>
      </c>
      <c r="F59" s="359" t="s">
        <v>175</v>
      </c>
      <c r="G59" s="350">
        <v>5.32</v>
      </c>
      <c r="H59" s="351">
        <v>0.09</v>
      </c>
      <c r="I59" s="352">
        <v>3.69</v>
      </c>
      <c r="J59" s="351">
        <v>0.27</v>
      </c>
    </row>
    <row r="60" spans="1:10" ht="15" customHeight="1" x14ac:dyDescent="0.15">
      <c r="A60" s="171"/>
      <c r="B60" s="171" t="s">
        <v>111</v>
      </c>
      <c r="C60" s="347">
        <v>805</v>
      </c>
      <c r="D60" s="337">
        <v>3.2</v>
      </c>
      <c r="E60" s="358" t="s">
        <v>175</v>
      </c>
      <c r="F60" s="359" t="s">
        <v>175</v>
      </c>
      <c r="G60" s="350">
        <v>3.8</v>
      </c>
      <c r="H60" s="351">
        <v>0.14000000000000001</v>
      </c>
      <c r="I60" s="352">
        <v>2.97</v>
      </c>
      <c r="J60" s="351">
        <v>0.24</v>
      </c>
    </row>
    <row r="61" spans="1:10" ht="15" customHeight="1" x14ac:dyDescent="0.15">
      <c r="A61" s="173"/>
      <c r="B61" s="173" t="s">
        <v>112</v>
      </c>
      <c r="C61" s="347">
        <v>1147</v>
      </c>
      <c r="D61" s="337">
        <v>2.1</v>
      </c>
      <c r="E61" s="358" t="s">
        <v>175</v>
      </c>
      <c r="F61" s="359" t="s">
        <v>175</v>
      </c>
      <c r="G61" s="350">
        <v>3.03</v>
      </c>
      <c r="H61" s="351">
        <v>0.47</v>
      </c>
      <c r="I61" s="352">
        <v>2.96</v>
      </c>
      <c r="J61" s="351">
        <v>0.1</v>
      </c>
    </row>
    <row r="62" spans="1:10" ht="15" customHeight="1" x14ac:dyDescent="0.15">
      <c r="A62" s="150"/>
      <c r="B62" s="150" t="s">
        <v>113</v>
      </c>
      <c r="C62" s="347">
        <v>2685</v>
      </c>
      <c r="D62" s="337">
        <v>2.5</v>
      </c>
      <c r="E62" s="358" t="s">
        <v>175</v>
      </c>
      <c r="F62" s="359" t="s">
        <v>175</v>
      </c>
      <c r="G62" s="350">
        <v>2.13</v>
      </c>
      <c r="H62" s="351">
        <v>-0.1</v>
      </c>
      <c r="I62" s="352">
        <v>1.51</v>
      </c>
      <c r="J62" s="351">
        <v>-0.26</v>
      </c>
    </row>
    <row r="63" spans="1:10" ht="15" customHeight="1" x14ac:dyDescent="0.15">
      <c r="A63" s="173"/>
      <c r="B63" s="173" t="s">
        <v>114</v>
      </c>
      <c r="C63" s="347">
        <v>69</v>
      </c>
      <c r="D63" s="337">
        <v>-3.9</v>
      </c>
      <c r="E63" s="358" t="s">
        <v>175</v>
      </c>
      <c r="F63" s="359" t="s">
        <v>175</v>
      </c>
      <c r="G63" s="350">
        <v>1.28</v>
      </c>
      <c r="H63" s="351">
        <v>-0.53</v>
      </c>
      <c r="I63" s="352">
        <v>1.02</v>
      </c>
      <c r="J63" s="351">
        <v>0.13</v>
      </c>
    </row>
    <row r="64" spans="1:10" ht="15" customHeight="1" x14ac:dyDescent="0.15">
      <c r="A64" s="171"/>
      <c r="B64" s="171" t="s">
        <v>115</v>
      </c>
      <c r="C64" s="347">
        <v>1255</v>
      </c>
      <c r="D64" s="337">
        <v>-6.2</v>
      </c>
      <c r="E64" s="358" t="s">
        <v>175</v>
      </c>
      <c r="F64" s="359" t="s">
        <v>175</v>
      </c>
      <c r="G64" s="350">
        <v>4.16</v>
      </c>
      <c r="H64" s="351">
        <v>-0.84</v>
      </c>
      <c r="I64" s="352">
        <v>2.58</v>
      </c>
      <c r="J64" s="351">
        <v>-0.26</v>
      </c>
    </row>
    <row r="65" spans="1:10" ht="7.5" customHeight="1" x14ac:dyDescent="0.15">
      <c r="A65" s="178"/>
      <c r="B65" s="178"/>
      <c r="C65" s="227"/>
      <c r="D65" s="204"/>
      <c r="E65" s="231"/>
      <c r="F65" s="231"/>
      <c r="G65" s="228"/>
      <c r="H65" s="229"/>
      <c r="I65" s="230"/>
      <c r="J65" s="229"/>
    </row>
    <row r="66" spans="1:10" ht="7.5" customHeight="1" x14ac:dyDescent="0.15">
      <c r="A66" s="303"/>
      <c r="B66" s="303"/>
      <c r="C66" s="304"/>
      <c r="D66" s="201"/>
      <c r="E66" s="305"/>
      <c r="F66" s="305"/>
      <c r="G66" s="226"/>
      <c r="H66" s="306"/>
      <c r="I66" s="226"/>
      <c r="J66" s="306"/>
    </row>
    <row r="67" spans="1:10" s="182" customFormat="1" ht="12" x14ac:dyDescent="0.15"/>
    <row r="68" spans="1:10" s="182" customFormat="1" ht="12" x14ac:dyDescent="0.15"/>
    <row r="69" spans="1:10" s="182" customFormat="1" ht="12" x14ac:dyDescent="0.15"/>
    <row r="70" spans="1:10" ht="13.5" x14ac:dyDescent="0.15">
      <c r="A70" s="182"/>
      <c r="B70" s="143"/>
      <c r="C70" s="143"/>
      <c r="D70" s="143"/>
      <c r="E70" s="143"/>
      <c r="F70" s="143"/>
      <c r="G70" s="143"/>
      <c r="H70" s="143"/>
      <c r="I70" s="143"/>
      <c r="J70" s="143"/>
    </row>
  </sheetData>
  <mergeCells count="5">
    <mergeCell ref="C4:D4"/>
    <mergeCell ref="G4:H4"/>
    <mergeCell ref="I4:J4"/>
    <mergeCell ref="A1:J1"/>
    <mergeCell ref="A5:B5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>
    <oddFooter>&amp;C－14－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2023-06-20T05:09:31Z</cp:lastPrinted>
  <dcterms:created xsi:type="dcterms:W3CDTF">2002-12-16T23:48:15Z</dcterms:created>
  <dcterms:modified xsi:type="dcterms:W3CDTF">2023-09-21T04:54:27Z</dcterms:modified>
</cp:coreProperties>
</file>