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71EFEF21-9F10-4693-880B-AF3864442C5C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11.観光施設一覧" sheetId="44" r:id="rId1"/>
  </sheets>
  <definedNames>
    <definedName name="_xlnm.Print_Area" localSheetId="0">'11.観光施設一覧'!$A$1:$BF$5</definedName>
    <definedName name="_xlnm.Print_Titles" localSheetId="0">'11.観光施設一覧'!$E:$E,'11.観光施設一覧'!$1:$1</definedName>
  </definedNames>
  <calcPr calcId="145621"/>
</workbook>
</file>

<file path=xl/sharedStrings.xml><?xml version="1.0" encoding="utf-8"?>
<sst xmlns="http://schemas.openxmlformats.org/spreadsheetml/2006/main" count="191" uniqueCount="102">
  <si>
    <t>名称</t>
    <rPh sb="0" eb="2">
      <t>メイショウ</t>
    </rPh>
    <phoneticPr fontId="2"/>
  </si>
  <si>
    <t>説明</t>
    <rPh sb="0" eb="2">
      <t>セツメイ</t>
    </rPh>
    <phoneticPr fontId="2"/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</si>
  <si>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</si>
  <si>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町字ID</t>
    <rPh sb="0" eb="2">
      <t>マチアザ</t>
    </rPh>
    <phoneticPr fontId="2"/>
  </si>
  <si>
    <t>画像</t>
    <rPh sb="0" eb="2">
      <t>ガゾウ</t>
    </rPh>
    <phoneticPr fontId="2"/>
  </si>
  <si>
    <t>有</t>
  </si>
  <si>
    <t>無</t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</si>
  <si>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</si>
  <si>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名称_カナ</t>
    <rPh sb="0" eb="2">
      <t>メイショウ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</si>
  <si>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</si>
  <si>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</si>
  <si>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</si>
  <si>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</si>
  <si>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</si>
  <si>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</si>
  <si>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</si>
  <si>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</si>
  <si>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</si>
  <si>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連絡先メールアドレス</t>
  </si>
  <si>
    <t>連絡先FormURL</t>
  </si>
  <si>
    <t>連絡先備考（その他、SNSなど）</t>
  </si>
  <si>
    <t>郵便番号</t>
  </si>
  <si>
    <t>画像_ライセンス</t>
    <rPh sb="0" eb="2">
      <t>ガゾウ</t>
    </rPh>
    <phoneticPr fontId="2"/>
  </si>
  <si>
    <t>ID</t>
  </si>
  <si>
    <t>名称_英語</t>
  </si>
  <si>
    <t>URL</t>
  </si>
  <si>
    <t>利用可能曜日</t>
    <rPh sb="4" eb="6">
      <t>ヨウビ</t>
    </rPh>
    <phoneticPr fontId="2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</si>
  <si>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</si>
  <si>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階数</t>
    <rPh sb="0" eb="2">
      <t>カイスウ</t>
    </rPh>
    <phoneticPr fontId="2"/>
  </si>
  <si>
    <t>可</t>
  </si>
  <si>
    <t>否</t>
  </si>
  <si>
    <t>法人番号</t>
    <rPh sb="0" eb="4">
      <t>ホウジンバンゴウ</t>
    </rPh>
    <phoneticPr fontId="2"/>
  </si>
  <si>
    <t>授乳室</t>
  </si>
  <si>
    <t>おむつ替えコーナー</t>
  </si>
  <si>
    <t>飲食可否</t>
  </si>
  <si>
    <t>ベビーカー貸出</t>
  </si>
  <si>
    <t>ベビーカー利用</t>
  </si>
  <si>
    <t>緯度</t>
    <rPh sb="0" eb="2">
      <t>イド</t>
    </rPh>
    <phoneticPr fontId="2"/>
  </si>
  <si>
    <t>経度</t>
    <rPh sb="0" eb="2">
      <t>ケイド</t>
    </rPh>
    <phoneticPr fontId="2"/>
  </si>
  <si>
    <t>備考</t>
    <rPh sb="0" eb="2">
      <t>ビコウ</t>
    </rPh>
    <phoneticPr fontId="2"/>
  </si>
  <si>
    <t>アクセス方法</t>
    <rPh sb="4" eb="6">
      <t>ホウホウ</t>
    </rPh>
    <phoneticPr fontId="2"/>
  </si>
  <si>
    <t>開始時間</t>
  </si>
  <si>
    <t>終了時間</t>
  </si>
  <si>
    <t>料金(基本)</t>
    <rPh sb="0" eb="2">
      <t>リョウキン</t>
    </rPh>
    <rPh sb="3" eb="5">
      <t>キホン</t>
    </rPh>
    <phoneticPr fontId="2"/>
  </si>
  <si>
    <t>料金(詳細)</t>
    <rPh sb="3" eb="5">
      <t>ショウサイ</t>
    </rPh>
    <phoneticPr fontId="2"/>
  </si>
  <si>
    <t>説明_英語</t>
    <rPh sb="0" eb="2">
      <t>セツメイ</t>
    </rPh>
    <rPh sb="3" eb="5">
      <t>エイゴ</t>
    </rPh>
    <phoneticPr fontId="2"/>
  </si>
  <si>
    <t>駐車場情報</t>
    <rPh sb="0" eb="3">
      <t>チュウシャジョウ</t>
    </rPh>
    <rPh sb="3" eb="5">
      <t>ジョウホウ</t>
    </rPh>
    <phoneticPr fontId="10"/>
  </si>
  <si>
    <t>車椅子可</t>
  </si>
  <si>
    <t>車椅子貸出</t>
  </si>
  <si>
    <t>ツエ貸出</t>
  </si>
  <si>
    <t>スロープ、エレベータ、エスカレータ</t>
  </si>
  <si>
    <t>点字ブロック等の移動支援</t>
  </si>
  <si>
    <t>点字や読上による支援</t>
  </si>
  <si>
    <t>盲導犬・介助犬、聴導犬同伴</t>
  </si>
  <si>
    <t>字幕</t>
  </si>
  <si>
    <t>筆談対応</t>
  </si>
  <si>
    <t>優先駐車場</t>
  </si>
  <si>
    <t>オストメイト対応トイレ</t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</si>
  <si>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</si>
  <si>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10"/>
  </si>
  <si>
    <t>POIコード</t>
  </si>
  <si>
    <t>バリアフリートイレ</t>
  </si>
  <si>
    <t>連絡先名称</t>
  </si>
  <si>
    <t>024457</t>
    <phoneticPr fontId="2"/>
  </si>
  <si>
    <t>青森県</t>
    <rPh sb="0" eb="3">
      <t>アオモリケン</t>
    </rPh>
    <phoneticPr fontId="2"/>
  </si>
  <si>
    <t>南部町</t>
    <rPh sb="0" eb="3">
      <t>ナンブチョウ</t>
    </rPh>
    <phoneticPr fontId="2"/>
  </si>
  <si>
    <t>024457</t>
  </si>
  <si>
    <t>青森県南部町</t>
    <rPh sb="0" eb="6">
      <t>アオモリケンナンブチョウ</t>
    </rPh>
    <phoneticPr fontId="2"/>
  </si>
  <si>
    <t>バーデパーク</t>
    <phoneticPr fontId="2"/>
  </si>
  <si>
    <t>20138</t>
    <phoneticPr fontId="2"/>
  </si>
  <si>
    <t>青森県三戸郡南部町大字苫米地字上根岸73-1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4">
      <t>トマベチ</t>
    </rPh>
    <rPh sb="14" eb="15">
      <t>アザ</t>
    </rPh>
    <rPh sb="15" eb="18">
      <t>カミネギシ</t>
    </rPh>
    <phoneticPr fontId="2"/>
  </si>
  <si>
    <t>大字苫米地字上根岸</t>
    <rPh sb="0" eb="2">
      <t>オオアザ</t>
    </rPh>
    <rPh sb="2" eb="5">
      <t>トマベチ</t>
    </rPh>
    <rPh sb="5" eb="6">
      <t>アザ</t>
    </rPh>
    <rPh sb="6" eb="9">
      <t>カミネギシ</t>
    </rPh>
    <phoneticPr fontId="2"/>
  </si>
  <si>
    <t>73-1</t>
    <phoneticPr fontId="2"/>
  </si>
  <si>
    <t>月火水木金土日</t>
    <rPh sb="0" eb="6">
      <t>ゲツカスイモクキンド</t>
    </rPh>
    <rPh sb="6" eb="7">
      <t>ヒ</t>
    </rPh>
    <phoneticPr fontId="2"/>
  </si>
  <si>
    <t>毎月第3木曜日休業</t>
    <rPh sb="0" eb="2">
      <t>マイツキ</t>
    </rPh>
    <rPh sb="2" eb="3">
      <t>ダイ</t>
    </rPh>
    <rPh sb="4" eb="7">
      <t>モクヨウビ</t>
    </rPh>
    <rPh sb="7" eb="9">
      <t>キュウギョウ</t>
    </rPh>
    <phoneticPr fontId="2"/>
  </si>
  <si>
    <t>本館には、温泉施設だけでなく、レジャー施設や宿泊施設などがあります。温泉は、温度・圧力・浮力・抵抗などの物理的作用を最大限に利用しています。その他にも、スケートやプールなどもできますので、春夏秋冬問わず楽しむことができ、尚且つ健康な1年間を過ごすことが出来ます。</t>
    <rPh sb="0" eb="1">
      <t>ホンカン</t>
    </rPh>
    <rPh sb="4" eb="6">
      <t>オンセン</t>
    </rPh>
    <rPh sb="6" eb="8">
      <t>シセツ</t>
    </rPh>
    <rPh sb="18" eb="20">
      <t>シセツ</t>
    </rPh>
    <rPh sb="21" eb="23">
      <t>シュクハク</t>
    </rPh>
    <rPh sb="23" eb="25">
      <t>シセツ</t>
    </rPh>
    <rPh sb="33" eb="35">
      <t>オンセン</t>
    </rPh>
    <rPh sb="37" eb="39">
      <t>オンド</t>
    </rPh>
    <rPh sb="40" eb="42">
      <t>アツリョク</t>
    </rPh>
    <rPh sb="43" eb="45">
      <t>フリョク</t>
    </rPh>
    <rPh sb="46" eb="48">
      <t>テイコウ</t>
    </rPh>
    <rPh sb="51" eb="54">
      <t>ブツリテキ</t>
    </rPh>
    <rPh sb="54" eb="56">
      <t>サヨウ</t>
    </rPh>
    <rPh sb="57" eb="60">
      <t>サイダイゲン</t>
    </rPh>
    <rPh sb="61" eb="63">
      <t>リヨウ</t>
    </rPh>
    <rPh sb="71" eb="72">
      <t>ホカ</t>
    </rPh>
    <rPh sb="93" eb="97">
      <t>シュンカシュウトウ</t>
    </rPh>
    <rPh sb="97" eb="98">
      <t>ト</t>
    </rPh>
    <rPh sb="100" eb="101">
      <t>タノ</t>
    </rPh>
    <rPh sb="109" eb="111">
      <t>ナオカ</t>
    </rPh>
    <rPh sb="112" eb="114">
      <t>ケンコウ</t>
    </rPh>
    <rPh sb="116" eb="118">
      <t>ネンカン</t>
    </rPh>
    <rPh sb="119" eb="120">
      <t>ス</t>
    </rPh>
    <rPh sb="125" eb="127">
      <t>デキ</t>
    </rPh>
    <phoneticPr fontId="2"/>
  </si>
  <si>
    <t>名川チェリリン村</t>
    <rPh sb="0" eb="2">
      <t>ナガワ</t>
    </rPh>
    <rPh sb="7" eb="8">
      <t>ムラ</t>
    </rPh>
    <phoneticPr fontId="2"/>
  </si>
  <si>
    <t>ナガワチェリリンムラ</t>
    <phoneticPr fontId="2"/>
  </si>
  <si>
    <t>7120</t>
    <phoneticPr fontId="2"/>
  </si>
  <si>
    <t>青森県三戸郡南部町大字上名久井字大渋民山地内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5">
      <t>カミナクイ</t>
    </rPh>
    <rPh sb="15" eb="16">
      <t>アザ</t>
    </rPh>
    <rPh sb="16" eb="17">
      <t>ダイ</t>
    </rPh>
    <rPh sb="17" eb="18">
      <t>シブ</t>
    </rPh>
    <rPh sb="18" eb="19">
      <t>ミン</t>
    </rPh>
    <rPh sb="19" eb="20">
      <t>ザン</t>
    </rPh>
    <rPh sb="20" eb="21">
      <t>チ</t>
    </rPh>
    <rPh sb="21" eb="22">
      <t>ナイ</t>
    </rPh>
    <phoneticPr fontId="2"/>
  </si>
  <si>
    <t>大字上名久井字大渋民山</t>
    <rPh sb="0" eb="2">
      <t>オオアザ</t>
    </rPh>
    <rPh sb="2" eb="6">
      <t>カミナクイ</t>
    </rPh>
    <rPh sb="6" eb="7">
      <t>アザ</t>
    </rPh>
    <rPh sb="7" eb="8">
      <t>オオ</t>
    </rPh>
    <rPh sb="8" eb="10">
      <t>シブタミ</t>
    </rPh>
    <rPh sb="10" eb="11">
      <t>サン</t>
    </rPh>
    <phoneticPr fontId="2"/>
  </si>
  <si>
    <t>4月中旬から10月下旬（期間内は無休）</t>
    <rPh sb="1" eb="2">
      <t>ガツ</t>
    </rPh>
    <rPh sb="2" eb="4">
      <t>チュウジュン</t>
    </rPh>
    <rPh sb="8" eb="9">
      <t>ガツ</t>
    </rPh>
    <rPh sb="9" eb="11">
      <t>ゲジュン</t>
    </rPh>
    <rPh sb="12" eb="15">
      <t>キカンナイ</t>
    </rPh>
    <rPh sb="16" eb="18">
      <t>ムキュウ</t>
    </rPh>
    <phoneticPr fontId="2"/>
  </si>
  <si>
    <t>名久井岳の山麓にあり、家族全員で楽しむことができます。チェリリン村の中には、テニスコートを備えたレジャー施設だけでなく、ユニークな三角屋根のツリーハウスがある「オートキャンプ場」、簡易宿泊施設「ケビンハウス」があります。大自然に囲まれた空間で最高の思い出を作り出します。</t>
    <rPh sb="0" eb="2">
      <t>ナクイ</t>
    </rPh>
    <rPh sb="2" eb="3">
      <t>ダケ</t>
    </rPh>
    <rPh sb="4" eb="6">
      <t>サンロク</t>
    </rPh>
    <rPh sb="10" eb="12">
      <t>カゾク</t>
    </rPh>
    <rPh sb="12" eb="14">
      <t>ゼンイン</t>
    </rPh>
    <rPh sb="15" eb="16">
      <t>タノ</t>
    </rPh>
    <rPh sb="31" eb="32">
      <t>ムラ</t>
    </rPh>
    <rPh sb="33" eb="34">
      <t>ナカ</t>
    </rPh>
    <rPh sb="44" eb="45">
      <t>ソナ</t>
    </rPh>
    <rPh sb="51" eb="53">
      <t>シセツ</t>
    </rPh>
    <rPh sb="64" eb="66">
      <t>サンカク</t>
    </rPh>
    <rPh sb="66" eb="68">
      <t>ヤネ</t>
    </rPh>
    <rPh sb="86" eb="87">
      <t>ジョウ</t>
    </rPh>
    <rPh sb="89" eb="91">
      <t>カンイ</t>
    </rPh>
    <rPh sb="91" eb="93">
      <t>シュクハク</t>
    </rPh>
    <rPh sb="93" eb="95">
      <t>シセツ</t>
    </rPh>
    <rPh sb="109" eb="112">
      <t>ダイシゼン</t>
    </rPh>
    <rPh sb="113" eb="114">
      <t>カコ</t>
    </rPh>
    <rPh sb="117" eb="119">
      <t>クウカン</t>
    </rPh>
    <rPh sb="120" eb="122">
      <t>サイコウ</t>
    </rPh>
    <rPh sb="123" eb="124">
      <t>オモ</t>
    </rPh>
    <rPh sb="125" eb="126">
      <t>デ</t>
    </rPh>
    <rPh sb="127" eb="128">
      <t>ツク</t>
    </rPh>
    <rPh sb="129" eb="130">
      <t>ダ</t>
    </rPh>
    <phoneticPr fontId="2"/>
  </si>
  <si>
    <t>チェリウス</t>
    <phoneticPr fontId="2"/>
  </si>
  <si>
    <t>青森県三戸郡南部町大字上名久井字大渋民山23-141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5">
      <t>カミナクイ</t>
    </rPh>
    <rPh sb="15" eb="16">
      <t>アザ</t>
    </rPh>
    <rPh sb="16" eb="17">
      <t>ダイ</t>
    </rPh>
    <rPh sb="17" eb="18">
      <t>シブ</t>
    </rPh>
    <rPh sb="18" eb="19">
      <t>ミン</t>
    </rPh>
    <rPh sb="19" eb="20">
      <t>ザン</t>
    </rPh>
    <phoneticPr fontId="2"/>
  </si>
  <si>
    <t>大字上名久井字大渋民山</t>
    <rPh sb="0" eb="2">
      <t>オオアザ</t>
    </rPh>
    <rPh sb="2" eb="6">
      <t>カミナクイ</t>
    </rPh>
    <phoneticPr fontId="2"/>
  </si>
  <si>
    <t>23-141</t>
    <phoneticPr fontId="2"/>
  </si>
  <si>
    <t>南部町の四季折々の景色を堪能できます。名久井岳の雄大な景色を目の前に、多彩なサービスでお迎えします。地元の食材を使った郷土料理を堪能でき、景色を楽しまる温泉で最高の1日の完成です。</t>
    <phoneticPr fontId="2"/>
  </si>
  <si>
    <t>長谷ぼたん園</t>
    <rPh sb="0" eb="2">
      <t>ハセ</t>
    </rPh>
    <rPh sb="5" eb="6">
      <t>エン</t>
    </rPh>
    <phoneticPr fontId="2"/>
  </si>
  <si>
    <t>ハセボタンエン</t>
    <phoneticPr fontId="2"/>
  </si>
  <si>
    <t>3120</t>
    <phoneticPr fontId="2"/>
  </si>
  <si>
    <t>青森県三戸郡南部町大字大向字長谷3</t>
    <rPh sb="0" eb="3">
      <t>アオモリケン</t>
    </rPh>
    <rPh sb="3" eb="11">
      <t>サンノヘグンナンブチョウオオアザ</t>
    </rPh>
    <rPh sb="11" eb="12">
      <t>ダイ</t>
    </rPh>
    <rPh sb="12" eb="13">
      <t>ムケ</t>
    </rPh>
    <rPh sb="13" eb="14">
      <t>アザ</t>
    </rPh>
    <rPh sb="14" eb="16">
      <t>ハセ</t>
    </rPh>
    <phoneticPr fontId="2"/>
  </si>
  <si>
    <t>大字大向字長谷</t>
    <rPh sb="0" eb="2">
      <t>オオアザ</t>
    </rPh>
    <rPh sb="2" eb="4">
      <t>ダイムケ</t>
    </rPh>
    <rPh sb="4" eb="5">
      <t>アザ</t>
    </rPh>
    <rPh sb="5" eb="7">
      <t>ハセ</t>
    </rPh>
    <phoneticPr fontId="2"/>
  </si>
  <si>
    <t>5月中旬から5月下旬</t>
    <rPh sb="1" eb="2">
      <t>ガツ</t>
    </rPh>
    <rPh sb="2" eb="4">
      <t>チュウジュン</t>
    </rPh>
    <rPh sb="7" eb="8">
      <t>ガツ</t>
    </rPh>
    <rPh sb="8" eb="10">
      <t>ゲジュン</t>
    </rPh>
    <phoneticPr fontId="2"/>
  </si>
  <si>
    <t>南部町の花であるぼたんを楽しむことができます。名久井岳県立自然公園の中腹に位置し、八甲田山連峰を見渡すことができます。現在園内には、約130種8000本のぼたんがあり、東北有数の美しさです。また、環境省より「かおり風景百選」に認定されているため、当園地での散策を飽きることなく楽しめます。</t>
    <rPh sb="3" eb="4">
      <t>ハナ</t>
    </rPh>
    <rPh sb="11" eb="12">
      <t>タノ</t>
    </rPh>
    <rPh sb="22" eb="25">
      <t>ナクイ</t>
    </rPh>
    <rPh sb="25" eb="26">
      <t>ダケ</t>
    </rPh>
    <rPh sb="26" eb="28">
      <t>ケンリツ</t>
    </rPh>
    <rPh sb="29" eb="31">
      <t>シゼン</t>
    </rPh>
    <rPh sb="31" eb="33">
      <t>コウエン</t>
    </rPh>
    <rPh sb="34" eb="36">
      <t>チュウフク</t>
    </rPh>
    <rPh sb="37" eb="39">
      <t>イチ</t>
    </rPh>
    <rPh sb="41" eb="44">
      <t>ハッコウダ</t>
    </rPh>
    <rPh sb="44" eb="45">
      <t>サン</t>
    </rPh>
    <rPh sb="45" eb="47">
      <t>レンポウ</t>
    </rPh>
    <rPh sb="48" eb="50">
      <t>ミワタ</t>
    </rPh>
    <rPh sb="59" eb="61">
      <t>ゲンザイ</t>
    </rPh>
    <rPh sb="61" eb="63">
      <t>エンナイ</t>
    </rPh>
    <rPh sb="66" eb="67">
      <t>ヤク</t>
    </rPh>
    <rPh sb="70" eb="71">
      <t>シュ</t>
    </rPh>
    <rPh sb="75" eb="76">
      <t>ボン</t>
    </rPh>
    <rPh sb="84" eb="86">
      <t>トウホク</t>
    </rPh>
    <rPh sb="86" eb="88">
      <t>ユウスウ</t>
    </rPh>
    <rPh sb="89" eb="90">
      <t>ウツク</t>
    </rPh>
    <rPh sb="98" eb="101">
      <t>カンキョウショウ</t>
    </rPh>
    <rPh sb="107" eb="109">
      <t>フウケイ</t>
    </rPh>
    <rPh sb="109" eb="111">
      <t>ヒャクセン</t>
    </rPh>
    <rPh sb="113" eb="115">
      <t>ニンテイ</t>
    </rPh>
    <rPh sb="123" eb="124">
      <t>トウ</t>
    </rPh>
    <rPh sb="124" eb="126">
      <t>エンチ</t>
    </rPh>
    <rPh sb="128" eb="130">
      <t>サンサク</t>
    </rPh>
    <rPh sb="131" eb="132">
      <t>ア</t>
    </rPh>
    <rPh sb="138" eb="139">
      <t>タノ</t>
    </rPh>
    <phoneticPr fontId="2"/>
  </si>
  <si>
    <t>JJ0244571000</t>
    <phoneticPr fontId="2"/>
  </si>
  <si>
    <t>JJ0244571001</t>
  </si>
  <si>
    <t>JJ0244571002</t>
  </si>
  <si>
    <t>JJ0244571003</t>
  </si>
  <si>
    <t>1000020024457</t>
  </si>
  <si>
    <t>40.397536</t>
    <phoneticPr fontId="2"/>
  </si>
  <si>
    <t>40.396723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</si>
</sst>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color theme="1"/>
      <name val="メイリオ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/>
  </cellStyleXfs>
  <cellXfs count="26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62D1-50B3-4E8C-84AE-9CEE8060EDD5}">
  <sheetPr>
    <pageSetUpPr fitToPage="1"/>
  </sheetPr>
  <dimension ref="A1:BF5"/>
  <sheetViews>
    <sheetView tabSelected="1" view="pageBreakPreview" topLeftCell="N1" zoomScaleNormal="100" zoomScaleSheetLayoutView="100" workbookViewId="0">
      <selection activeCell="R9" sqref="R9"/>
    </sheetView>
  </sheetViews>
  <sheetFormatPr defaultColWidth="9" defaultRowHeight="15.75"/>
  <cols>
    <col min="1" max="1" width="22" style="6" bestFit="1" customWidth="1"/>
    <col min="2" max="2" width="15" style="6" bestFit="1" customWidth="1"/>
    <col min="3" max="3" width="13.375" style="6" bestFit="1" customWidth="1"/>
    <col min="4" max="4" width="15.375" style="6" bestFit="1" customWidth="1"/>
    <col min="5" max="5" width="15" style="6" bestFit="1" customWidth="1"/>
    <col min="6" max="6" width="18.625" style="6" bestFit="1" customWidth="1"/>
    <col min="7" max="7" width="10.375" style="6" bestFit="1" customWidth="1"/>
    <col min="8" max="8" width="9.125" style="7" bestFit="1" customWidth="1"/>
    <col min="9" max="9" width="29.5" style="7" bestFit="1" customWidth="1"/>
    <col min="10" max="10" width="7.625" style="8" bestFit="1" customWidth="1"/>
    <col min="11" max="11" width="43" style="8" bestFit="1" customWidth="1"/>
    <col min="12" max="13" width="16.625" style="8" bestFit="1" customWidth="1"/>
    <col min="14" max="14" width="20.375" style="8" bestFit="1" customWidth="1"/>
    <col min="15" max="15" width="16.625" style="7" bestFit="1" customWidth="1"/>
    <col min="16" max="16" width="15.25" style="7" bestFit="1" customWidth="1"/>
    <col min="17" max="17" width="10.5" style="9" bestFit="1" customWidth="1"/>
    <col min="18" max="18" width="11.625" style="8" bestFit="1" customWidth="1"/>
    <col min="19" max="19" width="10.75" style="8" bestFit="1" customWidth="1"/>
    <col min="20" max="20" width="8.875" style="8" bestFit="1" customWidth="1"/>
    <col min="21" max="21" width="13.25" style="8" bestFit="1" customWidth="1"/>
    <col min="22" max="23" width="9.25" style="8" bestFit="1" customWidth="1"/>
    <col min="24" max="24" width="32.75" style="8" bestFit="1" customWidth="1"/>
    <col min="25" max="25" width="11.125" style="8" bestFit="1" customWidth="1"/>
    <col min="26" max="26" width="11.125" style="10" bestFit="1" customWidth="1"/>
    <col min="27" max="27" width="255.25" style="10" bestFit="1" customWidth="1"/>
    <col min="28" max="28" width="10.375" style="6" bestFit="1" customWidth="1"/>
    <col min="29" max="29" width="11.125" style="5" bestFit="1" customWidth="1"/>
    <col min="30" max="30" width="11.25" style="5" bestFit="1" customWidth="1"/>
    <col min="31" max="31" width="9.25" style="5" bestFit="1" customWidth="1"/>
    <col min="32" max="32" width="11.25" style="5" bestFit="1" customWidth="1"/>
    <col min="33" max="33" width="8.25" style="5" bestFit="1" customWidth="1"/>
    <col min="34" max="34" width="14.25" style="5" bestFit="1" customWidth="1"/>
    <col min="35" max="35" width="26.75" style="5" bestFit="1" customWidth="1"/>
    <col min="36" max="36" width="22.75" style="5" bestFit="1" customWidth="1"/>
    <col min="37" max="37" width="19.75" style="5" bestFit="1" customWidth="1"/>
    <col min="38" max="38" width="26.25" style="5" bestFit="1" customWidth="1"/>
    <col min="39" max="39" width="5.5" style="5" bestFit="1" customWidth="1"/>
    <col min="40" max="40" width="9.25" style="5" bestFit="1" customWidth="1"/>
    <col min="41" max="41" width="11.25" style="5" bestFit="1" customWidth="1"/>
    <col min="42" max="42" width="18.625" style="5" bestFit="1" customWidth="1"/>
    <col min="43" max="43" width="7.375" style="5" bestFit="1" customWidth="1"/>
    <col min="44" max="44" width="15.875" style="5" bestFit="1" customWidth="1"/>
    <col min="45" max="45" width="9.25" style="5" bestFit="1" customWidth="1"/>
    <col min="46" max="47" width="13" style="5" bestFit="1" customWidth="1"/>
    <col min="48" max="48" width="11.25" style="5" bestFit="1" customWidth="1"/>
    <col min="49" max="50" width="15.375" style="5" bestFit="1" customWidth="1"/>
    <col min="51" max="51" width="17.875" style="5" bestFit="1" customWidth="1"/>
    <col min="52" max="52" width="16.375" style="5" bestFit="1" customWidth="1"/>
    <col min="53" max="53" width="29.375" style="5" bestFit="1" customWidth="1"/>
    <col min="54" max="54" width="9.25" style="5" bestFit="1" customWidth="1"/>
    <col min="55" max="55" width="5.5" style="5" bestFit="1" customWidth="1"/>
    <col min="56" max="56" width="13.875" style="5" bestFit="1" customWidth="1"/>
    <col min="57" max="57" width="5.375" style="5" bestFit="1" customWidth="1"/>
    <col min="58" max="58" width="5.5" style="5" bestFit="1" customWidth="1"/>
    <col min="59" max="16384" width="9" style="5"/>
  </cols>
  <sheetData>
    <row r="1" spans="1:58" s="1" customFormat="1" ht="25.5" customHeight="1">
      <c r="A1" s="2" t="s">
        <v>2</v>
      </c>
      <c r="B1" s="2" t="s">
        <v>31</v>
      </c>
      <c r="C1" s="2" t="s">
        <v>23</v>
      </c>
      <c r="D1" s="2" t="s">
        <v>7</v>
      </c>
      <c r="E1" s="11" t="s">
        <v>0</v>
      </c>
      <c r="F1" s="11" t="s">
        <v>8</v>
      </c>
      <c r="G1" s="2" t="s">
        <v>24</v>
      </c>
      <c r="H1" s="2" t="s">
        <v>60</v>
      </c>
      <c r="I1" s="2" t="s">
        <v>9</v>
      </c>
      <c r="J1" s="2" t="s">
        <v>3</v>
      </c>
      <c r="K1" s="11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37</v>
      </c>
      <c r="R1" s="3" t="s">
        <v>38</v>
      </c>
      <c r="S1" s="2" t="s">
        <v>16</v>
      </c>
      <c r="T1" s="2" t="s">
        <v>17</v>
      </c>
      <c r="U1" s="2" t="s">
        <v>26</v>
      </c>
      <c r="V1" s="2" t="s">
        <v>41</v>
      </c>
      <c r="W1" s="2" t="s">
        <v>42</v>
      </c>
      <c r="X1" s="2" t="s">
        <v>27</v>
      </c>
      <c r="Y1" s="2" t="s">
        <v>43</v>
      </c>
      <c r="Z1" s="2" t="s">
        <v>44</v>
      </c>
      <c r="AA1" s="11" t="s">
        <v>1</v>
      </c>
      <c r="AB1" s="2" t="s">
        <v>45</v>
      </c>
      <c r="AC1" s="4" t="s">
        <v>40</v>
      </c>
      <c r="AD1" s="4" t="s">
        <v>46</v>
      </c>
      <c r="AE1" s="4" t="s">
        <v>47</v>
      </c>
      <c r="AF1" s="4" t="s">
        <v>48</v>
      </c>
      <c r="AG1" s="4" t="s">
        <v>49</v>
      </c>
      <c r="AH1" s="4" t="s">
        <v>61</v>
      </c>
      <c r="AI1" s="4" t="s">
        <v>50</v>
      </c>
      <c r="AJ1" s="4" t="s">
        <v>51</v>
      </c>
      <c r="AK1" s="4" t="s">
        <v>52</v>
      </c>
      <c r="AL1" s="4" t="s">
        <v>53</v>
      </c>
      <c r="AM1" s="4" t="s">
        <v>54</v>
      </c>
      <c r="AN1" s="4" t="s">
        <v>55</v>
      </c>
      <c r="AO1" s="4" t="s">
        <v>56</v>
      </c>
      <c r="AP1" s="4" t="s">
        <v>57</v>
      </c>
      <c r="AQ1" s="4" t="s">
        <v>32</v>
      </c>
      <c r="AR1" s="4" t="s">
        <v>33</v>
      </c>
      <c r="AS1" s="4" t="s">
        <v>34</v>
      </c>
      <c r="AT1" s="4" t="s">
        <v>35</v>
      </c>
      <c r="AU1" s="4" t="s">
        <v>36</v>
      </c>
      <c r="AV1" s="4" t="s">
        <v>62</v>
      </c>
      <c r="AW1" s="4" t="s">
        <v>58</v>
      </c>
      <c r="AX1" s="4" t="s">
        <v>59</v>
      </c>
      <c r="AY1" s="4" t="s">
        <v>18</v>
      </c>
      <c r="AZ1" s="4" t="s">
        <v>19</v>
      </c>
      <c r="BA1" s="4" t="s">
        <v>20</v>
      </c>
      <c r="BB1" s="4" t="s">
        <v>21</v>
      </c>
      <c r="BC1" s="4" t="s">
        <v>4</v>
      </c>
      <c r="BD1" s="4" t="s">
        <v>22</v>
      </c>
      <c r="BE1" s="4" t="s">
        <v>25</v>
      </c>
      <c r="BF1" s="4" t="s">
        <v>39</v>
      </c>
    </row>
    <row r="2" spans="1:58" ht="16.5">
      <c r="A2" s="14" t="s">
        <v>63</v>
      </c>
      <c r="B2" s="16" t="s">
        <v>99</v>
      </c>
      <c r="C2" s="25" t="s">
        <v>95</v>
      </c>
      <c r="D2" s="12" t="s">
        <v>67</v>
      </c>
      <c r="E2" s="12" t="s">
        <v>68</v>
      </c>
      <c r="F2" s="17" t="s">
        <v>68</v>
      </c>
      <c r="G2" s="17"/>
      <c r="H2" s="18">
        <v>2311</v>
      </c>
      <c r="I2" s="16" t="s">
        <v>63</v>
      </c>
      <c r="J2" s="15" t="s">
        <v>69</v>
      </c>
      <c r="K2" s="17" t="s">
        <v>70</v>
      </c>
      <c r="L2" s="13" t="s">
        <v>64</v>
      </c>
      <c r="M2" s="13" t="s">
        <v>65</v>
      </c>
      <c r="N2" s="17" t="s">
        <v>71</v>
      </c>
      <c r="O2" s="16" t="s">
        <v>72</v>
      </c>
      <c r="P2" s="17"/>
      <c r="Q2" s="18">
        <v>40.477839000000003</v>
      </c>
      <c r="R2" s="18">
        <v>141.37457800000001</v>
      </c>
      <c r="S2" s="17" t="s">
        <v>28</v>
      </c>
      <c r="T2" s="17">
        <v>2</v>
      </c>
      <c r="U2" s="15" t="s">
        <v>73</v>
      </c>
      <c r="V2" s="19">
        <v>0.41666666666666669</v>
      </c>
      <c r="W2" s="19">
        <v>0.875</v>
      </c>
      <c r="X2" s="20" t="s">
        <v>74</v>
      </c>
      <c r="Y2" s="21"/>
      <c r="Z2" s="21"/>
      <c r="AA2" s="21" t="s">
        <v>75</v>
      </c>
      <c r="AB2" s="17"/>
      <c r="AC2" s="13"/>
      <c r="AD2" s="13"/>
      <c r="AE2" s="22" t="s">
        <v>29</v>
      </c>
      <c r="AF2" s="22" t="s">
        <v>6</v>
      </c>
      <c r="AG2" s="22" t="s">
        <v>6</v>
      </c>
      <c r="AH2" s="23" t="s">
        <v>5</v>
      </c>
      <c r="AI2" s="22" t="s">
        <v>6</v>
      </c>
      <c r="AJ2" s="22" t="s">
        <v>6</v>
      </c>
      <c r="AK2" s="22" t="s">
        <v>6</v>
      </c>
      <c r="AL2" s="22" t="s">
        <v>6</v>
      </c>
      <c r="AM2" s="22" t="s">
        <v>5</v>
      </c>
      <c r="AN2" s="23" t="s">
        <v>5</v>
      </c>
      <c r="AO2" s="23" t="s">
        <v>5</v>
      </c>
      <c r="AP2" s="23" t="s">
        <v>6</v>
      </c>
      <c r="AQ2" s="23" t="s">
        <v>6</v>
      </c>
      <c r="AR2" s="23" t="s">
        <v>6</v>
      </c>
      <c r="AS2" s="17" t="s">
        <v>29</v>
      </c>
      <c r="AT2" s="17" t="s">
        <v>6</v>
      </c>
      <c r="AU2" s="23" t="s">
        <v>5</v>
      </c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16.5">
      <c r="A3" s="14" t="s">
        <v>63</v>
      </c>
      <c r="B3" s="16" t="s">
        <v>99</v>
      </c>
      <c r="C3" s="25" t="s">
        <v>96</v>
      </c>
      <c r="D3" s="12" t="s">
        <v>67</v>
      </c>
      <c r="E3" s="12" t="s">
        <v>76</v>
      </c>
      <c r="F3" s="17" t="s">
        <v>77</v>
      </c>
      <c r="G3" s="17"/>
      <c r="H3" s="18">
        <v>2310</v>
      </c>
      <c r="I3" s="16" t="s">
        <v>66</v>
      </c>
      <c r="J3" s="15" t="s">
        <v>78</v>
      </c>
      <c r="K3" s="17" t="s">
        <v>79</v>
      </c>
      <c r="L3" s="13" t="s">
        <v>64</v>
      </c>
      <c r="M3" s="13" t="s">
        <v>65</v>
      </c>
      <c r="N3" s="17" t="s">
        <v>80</v>
      </c>
      <c r="O3" s="24"/>
      <c r="P3" s="17"/>
      <c r="Q3" s="20" t="s">
        <v>101</v>
      </c>
      <c r="R3" s="18">
        <v>141.33516800000001</v>
      </c>
      <c r="S3" s="17"/>
      <c r="T3" s="17"/>
      <c r="U3" s="15" t="s">
        <v>73</v>
      </c>
      <c r="V3" s="19">
        <v>0.375</v>
      </c>
      <c r="W3" s="19">
        <v>0.70833333333333337</v>
      </c>
      <c r="X3" s="20" t="s">
        <v>81</v>
      </c>
      <c r="Y3" s="21"/>
      <c r="Z3" s="21"/>
      <c r="AA3" s="21" t="s">
        <v>82</v>
      </c>
      <c r="AB3" s="17"/>
      <c r="AC3" s="13"/>
      <c r="AD3" s="13"/>
      <c r="AE3" s="22" t="s">
        <v>30</v>
      </c>
      <c r="AF3" s="22" t="s">
        <v>6</v>
      </c>
      <c r="AG3" s="22" t="s">
        <v>6</v>
      </c>
      <c r="AH3" s="23" t="s">
        <v>6</v>
      </c>
      <c r="AI3" s="22" t="s">
        <v>6</v>
      </c>
      <c r="AJ3" s="22" t="s">
        <v>6</v>
      </c>
      <c r="AK3" s="22" t="s">
        <v>6</v>
      </c>
      <c r="AL3" s="22" t="s">
        <v>6</v>
      </c>
      <c r="AM3" s="22" t="s">
        <v>6</v>
      </c>
      <c r="AN3" s="23" t="s">
        <v>6</v>
      </c>
      <c r="AO3" s="23" t="s">
        <v>6</v>
      </c>
      <c r="AP3" s="23" t="s">
        <v>6</v>
      </c>
      <c r="AQ3" s="23" t="s">
        <v>6</v>
      </c>
      <c r="AR3" s="23" t="s">
        <v>6</v>
      </c>
      <c r="AS3" s="17" t="s">
        <v>29</v>
      </c>
      <c r="AT3" s="17" t="s">
        <v>6</v>
      </c>
      <c r="AU3" s="23" t="s">
        <v>5</v>
      </c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16.5">
      <c r="A4" s="14" t="s">
        <v>63</v>
      </c>
      <c r="B4" s="16" t="s">
        <v>99</v>
      </c>
      <c r="C4" s="25" t="s">
        <v>97</v>
      </c>
      <c r="D4" s="12" t="s">
        <v>67</v>
      </c>
      <c r="E4" s="12" t="s">
        <v>83</v>
      </c>
      <c r="F4" s="17" t="s">
        <v>83</v>
      </c>
      <c r="G4" s="17"/>
      <c r="H4" s="18">
        <v>2311</v>
      </c>
      <c r="I4" s="16" t="s">
        <v>66</v>
      </c>
      <c r="J4" s="15" t="s">
        <v>78</v>
      </c>
      <c r="K4" s="17" t="s">
        <v>84</v>
      </c>
      <c r="L4" s="13" t="s">
        <v>64</v>
      </c>
      <c r="M4" s="13" t="s">
        <v>65</v>
      </c>
      <c r="N4" s="17" t="s">
        <v>85</v>
      </c>
      <c r="O4" s="17" t="s">
        <v>86</v>
      </c>
      <c r="P4" s="17"/>
      <c r="Q4" s="20" t="s">
        <v>100</v>
      </c>
      <c r="R4" s="18">
        <v>141.33682899999999</v>
      </c>
      <c r="S4" s="17" t="s">
        <v>28</v>
      </c>
      <c r="T4" s="17">
        <v>2</v>
      </c>
      <c r="U4" s="15" t="s">
        <v>73</v>
      </c>
      <c r="V4" s="19">
        <v>0.41666666666666669</v>
      </c>
      <c r="W4" s="19">
        <v>0.91666666666666663</v>
      </c>
      <c r="X4" s="20"/>
      <c r="Y4" s="21"/>
      <c r="Z4" s="21"/>
      <c r="AA4" s="21" t="s">
        <v>87</v>
      </c>
      <c r="AB4" s="17"/>
      <c r="AC4" s="13"/>
      <c r="AD4" s="13"/>
      <c r="AE4" s="22" t="s">
        <v>29</v>
      </c>
      <c r="AF4" s="22" t="s">
        <v>6</v>
      </c>
      <c r="AG4" s="22" t="s">
        <v>6</v>
      </c>
      <c r="AH4" s="23" t="s">
        <v>5</v>
      </c>
      <c r="AI4" s="22" t="s">
        <v>5</v>
      </c>
      <c r="AJ4" s="22" t="s">
        <v>6</v>
      </c>
      <c r="AK4" s="22" t="s">
        <v>6</v>
      </c>
      <c r="AL4" s="22" t="s">
        <v>6</v>
      </c>
      <c r="AM4" s="22" t="s">
        <v>5</v>
      </c>
      <c r="AN4" s="23" t="s">
        <v>5</v>
      </c>
      <c r="AO4" s="23" t="s">
        <v>5</v>
      </c>
      <c r="AP4" s="23" t="s">
        <v>6</v>
      </c>
      <c r="AQ4" s="23" t="s">
        <v>6</v>
      </c>
      <c r="AR4" s="23" t="s">
        <v>6</v>
      </c>
      <c r="AS4" s="17" t="s">
        <v>29</v>
      </c>
      <c r="AT4" s="17" t="s">
        <v>6</v>
      </c>
      <c r="AU4" s="23" t="s">
        <v>5</v>
      </c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16.5">
      <c r="A5" s="14" t="s">
        <v>63</v>
      </c>
      <c r="B5" s="16" t="s">
        <v>99</v>
      </c>
      <c r="C5" s="25" t="s">
        <v>98</v>
      </c>
      <c r="D5" s="12" t="s">
        <v>67</v>
      </c>
      <c r="E5" s="12" t="s">
        <v>88</v>
      </c>
      <c r="F5" s="17" t="s">
        <v>89</v>
      </c>
      <c r="G5" s="17"/>
      <c r="H5" s="18">
        <v>1002</v>
      </c>
      <c r="I5" s="16" t="s">
        <v>66</v>
      </c>
      <c r="J5" s="15" t="s">
        <v>90</v>
      </c>
      <c r="K5" s="17" t="s">
        <v>91</v>
      </c>
      <c r="L5" s="13" t="s">
        <v>64</v>
      </c>
      <c r="M5" s="13" t="s">
        <v>65</v>
      </c>
      <c r="N5" s="17" t="s">
        <v>92</v>
      </c>
      <c r="O5" s="17">
        <v>3</v>
      </c>
      <c r="P5" s="17"/>
      <c r="Q5" s="18">
        <v>40.394207000000002</v>
      </c>
      <c r="R5" s="18">
        <v>141.292832</v>
      </c>
      <c r="S5" s="17"/>
      <c r="T5" s="17"/>
      <c r="U5" s="15" t="s">
        <v>73</v>
      </c>
      <c r="V5" s="19">
        <v>0.375</v>
      </c>
      <c r="W5" s="19">
        <v>0.70833333333333337</v>
      </c>
      <c r="X5" s="20" t="s">
        <v>93</v>
      </c>
      <c r="Y5" s="21"/>
      <c r="Z5" s="21"/>
      <c r="AA5" s="21" t="s">
        <v>94</v>
      </c>
      <c r="AB5" s="17"/>
      <c r="AC5" s="13"/>
      <c r="AD5" s="13"/>
      <c r="AE5" s="22" t="s">
        <v>29</v>
      </c>
      <c r="AF5" s="22" t="s">
        <v>5</v>
      </c>
      <c r="AG5" s="22" t="s">
        <v>5</v>
      </c>
      <c r="AH5" s="23" t="s">
        <v>6</v>
      </c>
      <c r="AI5" s="22" t="s">
        <v>5</v>
      </c>
      <c r="AJ5" s="22" t="s">
        <v>6</v>
      </c>
      <c r="AK5" s="22" t="s">
        <v>6</v>
      </c>
      <c r="AL5" s="22" t="s">
        <v>5</v>
      </c>
      <c r="AM5" s="22" t="s">
        <v>6</v>
      </c>
      <c r="AN5" s="23" t="s">
        <v>6</v>
      </c>
      <c r="AO5" s="23" t="s">
        <v>5</v>
      </c>
      <c r="AP5" s="23" t="s">
        <v>6</v>
      </c>
      <c r="AQ5" s="23" t="s">
        <v>6</v>
      </c>
      <c r="AR5" s="23" t="s">
        <v>6</v>
      </c>
      <c r="AS5" s="17" t="s">
        <v>29</v>
      </c>
      <c r="AT5" s="17" t="s">
        <v>6</v>
      </c>
      <c r="AU5" s="23" t="s">
        <v>5</v>
      </c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</sheetData>
  <dataConsolidate/>
  <phoneticPr fontId="2"/>
  <dataValidations count="9">
    <dataValidation type="textLength" allowBlank="1" showInputMessage="1" showErrorMessage="1" errorTitle="桁数不正" error="4桁～5桁の半角数字で入力をしてください。" sqref="H6:I1048576 H2:H5" xr:uid="{CB40BC68-884B-4CD2-B2D9-EA990100FC80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Q6:Q1048576" xr:uid="{B94EAA3E-E611-4348-A9D5-C6A2227D5FC1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W6:W1048576" xr:uid="{D284B723-8EE9-4AAA-8BD5-75C89DB7105C}">
      <formula1>13</formula1>
    </dataValidation>
    <dataValidation type="time" allowBlank="1" showInputMessage="1" showErrorMessage="1" errorTitle="内容不正" error="00:00～23:59の範囲で入力をしてください。" sqref="Z6:AA1048576 V2:W5" xr:uid="{AD763310-6E38-4AB5-8684-2BCFD5241C2F}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6:A1048576" xr:uid="{1F3068C1-923D-4FC1-BC4E-1A433DA89F67}">
      <formula1>6</formula1>
    </dataValidation>
    <dataValidation type="textLength" operator="equal" allowBlank="1" showInputMessage="1" showErrorMessage="1" errorTitle="桁数不正" error="10桁の半角数字で入力をしてください。" sqref="B6:B1048576" xr:uid="{4E699D12-578F-406F-83C7-C7D9268595B0}">
      <formula1>10</formula1>
    </dataValidation>
    <dataValidation type="list" allowBlank="1" showInputMessage="1" showErrorMessage="1" sqref="AE2:AE5" xr:uid="{3786ECF5-F7E1-4F1C-A26D-F65070500DC5}">
      <formula1>"可,否"</formula1>
    </dataValidation>
    <dataValidation type="list" allowBlank="1" showInputMessage="1" showErrorMessage="1" sqref="AF2:AR5 AT2:AU5" xr:uid="{66A5899A-96B1-4B85-ACA1-45A4BB0BFAB0}">
      <formula1>"有, 無"</formula1>
    </dataValidation>
    <dataValidation type="list" allowBlank="1" showInputMessage="1" showErrorMessage="1" sqref="AS2:AS5" xr:uid="{5767C01D-417F-44A1-8E6B-B1113806C2A3}">
      <formula1>"可, 否"</formula1>
    </dataValidation>
  </dataValidations>
  <pageMargins left="0.23622047244094491" right="0.23622047244094491" top="0.74803149606299213" bottom="0.74803149606299213" header="0.31496062992125984" footer="0.31496062992125984"/>
  <pageSetup paperSize="8" scale="52" fitToWidth="3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D248A0-7DF7-403B-88FA-1723307A33BE}">
  <ds:schemaRefs>
    <ds:schemaRef ds:uri="http://purl.org/dc/terms/"/>
    <ds:schemaRef ds:uri="http://purl.org/dc/elements/1.1/"/>
    <ds:schemaRef ds:uri="http://schemas.microsoft.com/office/2006/documentManagement/types"/>
    <ds:schemaRef ds:uri="01154edc-d128-4cc9-8ba8-0a52feda84e1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ed9888db-c08f-4880-8c8f-9300fabbe8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11.観光施設一覧</vt:lpstr>
      <vt:lpstr>'11.観光施設一覧'!Print_Area</vt:lpstr>
      <vt:lpstr>'11.観光施設一覧'!Print_Titles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2023-08-08T06:08:08Z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