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2_毎月勤労統計調査\010_毎勤共通\001 月報（月例経済統計報告）\令和6年月報\R6年4月分\101_地方調査結果速報\"/>
    </mc:Choice>
  </mc:AlternateContent>
  <xr:revisionPtr revIDLastSave="0" documentId="13_ncr:1_{5D358C3A-BCD1-4B00-996E-0F7B7A0036C6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<sst xmlns="http://schemas.openxmlformats.org/spreadsheetml/2006/main" count="803" uniqueCount="174">
  <si>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</si>
  <si>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</si>
  <si>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</si>
  <si>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</si>
  <si>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</si>
  <si>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</si>
  <si>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</si>
  <si>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</si>
  <si>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</si>
  <si>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</si>
  <si>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</si>
  <si>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</si>
  <si>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</si>
  <si>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</si>
  <si>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</si>
  <si>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</si>
  <si>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</si>
  <si>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</si>
  <si>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</si>
  <si>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</si>
  <si>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</si>
  <si>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</si>
  <si>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</si>
  <si>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</si>
  <si>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</si>
  <si>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</si>
  <si>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</si>
  <si>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</si>
  <si>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</si>
  <si>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</si>
  <si>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総    額</t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</si>
  <si>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</si>
  <si>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</si>
  <si>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</si>
  <si>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</si>
  <si>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</si>
  <si>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</si>
  <si>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</si>
  <si>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</si>
  <si>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</si>
  <si>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</si>
  <si>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</si>
  <si>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</si>
  <si>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</si>
  <si>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</si>
  <si>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</si>
  <si>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</si>
  <si>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</si>
  <si>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</si>
  <si>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</si>
  <si>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</si>
  <si>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</si>
  <si>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</si>
  <si>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</si>
  <si>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</si>
  <si>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</si>
  <si>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</si>
  <si>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</si>
  <si>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</si>
  <si>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</si>
  <si>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前年比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</si>
  <si>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</si>
  <si>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</si>
  <si>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</si>
  <si>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</si>
  <si>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</si>
  <si>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</si>
  <si>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</si>
  <si>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</si>
  <si>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</si>
  <si>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</si>
  <si>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</si>
  <si>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</si>
  <si>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</si>
  <si>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</si>
  <si>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</si>
  <si>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</si>
  <si>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</si>
  <si>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</si>
  <si>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</si>
  <si>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</si>
  <si>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</si>
  <si>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</si>
  <si>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</si>
  <si>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</si>
  <si>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</si>
  <si>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</si>
  <si>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</si>
  <si>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</si>
  <si>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</si>
  <si>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</si>
  <si>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</si>
  <si>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</si>
  <si>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</si>
  <si>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</si>
  <si>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</si>
  <si>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</si>
  <si>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</si>
  <si>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</si>
  <si>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</si>
  <si>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</si>
  <si>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</si>
  <si>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</si>
  <si>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</si>
  <si>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</si>
  <si>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</si>
  <si>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</si>
  <si>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</si>
  <si>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</si>
  <si>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</si>
  <si>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</si>
  <si>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</si>
  <si>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</si>
  <si>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</si>
  <si>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</si>
  <si>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</si>
  <si>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</si>
  <si>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</si>
  <si>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</si>
  <si>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</si>
  <si>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</si>
  <si>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</si>
  <si>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</si>
  <si>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</si>
  <si>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</si>
  <si>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</si>
  <si>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</si>
  <si>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</si>
  <si>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</si>
  <si>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</si>
  <si>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</si>
  <si>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</si>
  <si>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</si>
  <si>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</si>
  <si>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</si>
  <si>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</si>
  <si>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</si>
  <si>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</si>
  <si>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</si>
  <si>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</si>
  <si>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</si>
  <si>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</si>
  <si>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</si>
  <si>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　2 年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</si>
  <si>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</si>
  <si>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</si>
  <si>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</si>
  <si>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</si>
  <si>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</si>
  <si>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Ｒ　3 年</t>
  </si>
  <si>
    <t>Ｒ　4 年</t>
  </si>
  <si>
    <t>産　　　　業</t>
    <phoneticPr fontId="1"/>
  </si>
  <si>
    <t>Ｒ  5. 4</t>
  </si>
  <si>
    <t>Ｒ  5. 5</t>
  </si>
  <si>
    <t>Ｒ  5. 6</t>
  </si>
  <si>
    <t>Ｒ  5. 7</t>
  </si>
  <si>
    <t>Ｒ  5. 8</t>
  </si>
  <si>
    <t>Ｒ  5. 9</t>
  </si>
  <si>
    <t>Ｒ  5.10</t>
  </si>
  <si>
    <t>Ｒ  5.11</t>
  </si>
  <si>
    <t>Ｒ  5.12</t>
  </si>
  <si>
    <t>R2年＝100</t>
    <phoneticPr fontId="1"/>
  </si>
  <si>
    <t>Ｒ  6. 1</t>
  </si>
  <si>
    <t>Ｒ　5 年</t>
  </si>
  <si>
    <t>Ｒ　5 年</t>
    <phoneticPr fontId="1"/>
  </si>
  <si>
    <t xml:space="preserve">           -</t>
  </si>
  <si>
    <t xml:space="preserve">－ </t>
  </si>
  <si>
    <t>Ｒ  6. 2</t>
    <phoneticPr fontId="1"/>
  </si>
  <si>
    <t>定期給与</t>
    <rPh sb="0" eb="2">
      <t>テイキ</t>
    </rPh>
    <rPh sb="2" eb="4">
      <t>キュウヨ</t>
    </rPh>
    <phoneticPr fontId="1"/>
  </si>
  <si>
    <t>定期給与</t>
    <rPh sb="0" eb="4">
      <t>テイキキュウヨ</t>
    </rPh>
    <phoneticPr fontId="1"/>
  </si>
  <si>
    <t>Ｒ  6. 2</t>
  </si>
  <si>
    <t>Ｒ  6. 3</t>
    <phoneticPr fontId="1"/>
  </si>
  <si>
    <t>Ｒ  6. 4</t>
    <phoneticPr fontId="1"/>
  </si>
  <si>
    <t>（事業所規模５人以上、令和６年４月全国速報）</t>
    <rPh sb="11" eb="12">
      <t>レイ</t>
    </rPh>
    <rPh sb="12" eb="13">
      <t>ワ</t>
    </rPh>
    <rPh sb="14" eb="15">
      <t>ネン</t>
    </rPh>
    <rPh sb="17" eb="19">
      <t>ゼンコク</t>
    </rPh>
    <rPh sb="19" eb="21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</si>
</sst>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44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176" fontId="3" fillId="0" borderId="0" xfId="0" applyNumberFormat="1" applyFont="1" applyFill="1" applyAlignment="1">
      <alignment horizontal="right"/>
    </xf>
    <xf numFmtId="177" fontId="4" fillId="0" borderId="20" xfId="0" applyNumberFormat="1" applyFont="1" applyFill="1" applyBorder="1" applyAlignment="1" applyProtection="1">
      <alignment shrinkToFi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/>
    <xf numFmtId="177" fontId="4" fillId="0" borderId="20" xfId="0" applyNumberFormat="1" applyFont="1" applyFill="1" applyBorder="1"/>
    <xf numFmtId="177" fontId="4" fillId="0" borderId="7" xfId="0" applyNumberFormat="1" applyFont="1" applyFill="1" applyBorder="1"/>
    <xf numFmtId="177" fontId="4" fillId="0" borderId="2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/>
    <xf numFmtId="177" fontId="4" fillId="0" borderId="11" xfId="0" applyNumberFormat="1" applyFont="1" applyFill="1" applyBorder="1"/>
    <xf numFmtId="177" fontId="4" fillId="0" borderId="44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view="pageBreakPreview" topLeftCell="A4" zoomScale="80" zoomScaleNormal="90" zoomScaleSheetLayoutView="80" workbookViewId="0">
      <selection activeCell="E31" sqref="E31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7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67" t="s">
        <v>148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70" t="s">
        <v>0</v>
      </c>
      <c r="D3" s="371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78" t="s">
        <v>9</v>
      </c>
      <c r="B4" s="379"/>
      <c r="C4" s="64"/>
      <c r="D4" s="65"/>
      <c r="E4" s="65"/>
      <c r="F4" s="372" t="s">
        <v>168</v>
      </c>
      <c r="G4" s="376"/>
      <c r="H4" s="237"/>
      <c r="I4" s="377"/>
      <c r="J4" s="377"/>
      <c r="K4" s="377"/>
      <c r="L4" s="66"/>
      <c r="M4" s="372" t="s">
        <v>11</v>
      </c>
      <c r="N4" s="373"/>
    </row>
    <row r="5" spans="1:14" ht="15.75" customHeight="1" x14ac:dyDescent="0.15">
      <c r="A5" s="67"/>
      <c r="B5" s="68"/>
      <c r="C5" s="64"/>
      <c r="D5" s="65"/>
      <c r="E5" s="65"/>
      <c r="F5" s="64"/>
      <c r="G5" s="65"/>
      <c r="H5" s="69"/>
      <c r="I5" s="374" t="s">
        <v>1</v>
      </c>
      <c r="J5" s="375"/>
      <c r="K5" s="375"/>
      <c r="L5" s="141" t="s">
        <v>2</v>
      </c>
      <c r="M5" s="64" t="s">
        <v>31</v>
      </c>
      <c r="N5" s="70"/>
    </row>
    <row r="6" spans="1:14" ht="15.75" customHeight="1" x14ac:dyDescent="0.15">
      <c r="A6" s="71"/>
      <c r="B6" s="72"/>
      <c r="C6" s="73"/>
      <c r="D6" s="74" t="s">
        <v>22</v>
      </c>
      <c r="E6" s="75" t="s">
        <v>3</v>
      </c>
      <c r="F6" s="76"/>
      <c r="G6" s="74" t="s">
        <v>22</v>
      </c>
      <c r="H6" s="75" t="s">
        <v>3</v>
      </c>
      <c r="I6" s="76"/>
      <c r="J6" s="75" t="s">
        <v>82</v>
      </c>
      <c r="K6" s="75" t="s">
        <v>38</v>
      </c>
      <c r="L6" s="76"/>
      <c r="M6" s="76"/>
      <c r="N6" s="77" t="s">
        <v>17</v>
      </c>
    </row>
    <row r="7" spans="1:14" ht="18" customHeight="1" x14ac:dyDescent="0.15">
      <c r="A7" s="67"/>
      <c r="B7" s="68"/>
      <c r="C7" s="78" t="s">
        <v>8</v>
      </c>
      <c r="D7" s="79" t="s">
        <v>32</v>
      </c>
      <c r="E7" s="79" t="s">
        <v>32</v>
      </c>
      <c r="F7" s="80" t="s">
        <v>8</v>
      </c>
      <c r="G7" s="79" t="s">
        <v>32</v>
      </c>
      <c r="H7" s="79" t="s">
        <v>32</v>
      </c>
      <c r="I7" s="80" t="s">
        <v>8</v>
      </c>
      <c r="J7" s="79" t="s">
        <v>35</v>
      </c>
      <c r="K7" s="79" t="s">
        <v>32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8" t="s">
        <v>4</v>
      </c>
      <c r="B8" s="369"/>
      <c r="C8" s="38">
        <v>244244</v>
      </c>
      <c r="D8" s="39">
        <v>0.8</v>
      </c>
      <c r="E8" s="39">
        <v>3.1</v>
      </c>
      <c r="F8" s="38">
        <v>231648</v>
      </c>
      <c r="G8" s="39">
        <v>1</v>
      </c>
      <c r="H8" s="39">
        <v>2.2000000000000002</v>
      </c>
      <c r="I8" s="38">
        <v>218674</v>
      </c>
      <c r="J8" s="39">
        <v>1.1000000000000001</v>
      </c>
      <c r="K8" s="39">
        <v>2.2000000000000002</v>
      </c>
      <c r="L8" s="38">
        <v>12974</v>
      </c>
      <c r="M8" s="38">
        <v>12596</v>
      </c>
      <c r="N8" s="40">
        <v>2250</v>
      </c>
    </row>
    <row r="9" spans="1:14" ht="18" customHeight="1" x14ac:dyDescent="0.15">
      <c r="A9" s="232"/>
      <c r="B9" s="234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8" t="s">
        <v>5</v>
      </c>
      <c r="B10" s="369"/>
      <c r="C10" s="239">
        <v>270569</v>
      </c>
      <c r="D10" s="240">
        <v>-7.3</v>
      </c>
      <c r="E10" s="240">
        <v>-1.2</v>
      </c>
      <c r="F10" s="239">
        <v>270367</v>
      </c>
      <c r="G10" s="240">
        <v>-4.4000000000000004</v>
      </c>
      <c r="H10" s="240">
        <v>0.5</v>
      </c>
      <c r="I10" s="239">
        <v>255574</v>
      </c>
      <c r="J10" s="240">
        <v>-3.1</v>
      </c>
      <c r="K10" s="240">
        <v>3</v>
      </c>
      <c r="L10" s="239">
        <v>14793</v>
      </c>
      <c r="M10" s="239">
        <v>202</v>
      </c>
      <c r="N10" s="245">
        <v>-4643</v>
      </c>
    </row>
    <row r="11" spans="1:14" ht="18" customHeight="1" x14ac:dyDescent="0.15">
      <c r="A11" s="368" t="s">
        <v>6</v>
      </c>
      <c r="B11" s="369"/>
      <c r="C11" s="239">
        <v>249394</v>
      </c>
      <c r="D11" s="240">
        <v>2.1</v>
      </c>
      <c r="E11" s="240">
        <v>4.2</v>
      </c>
      <c r="F11" s="239">
        <v>241146</v>
      </c>
      <c r="G11" s="240">
        <v>3.4</v>
      </c>
      <c r="H11" s="240">
        <v>3.6</v>
      </c>
      <c r="I11" s="239">
        <v>220186</v>
      </c>
      <c r="J11" s="240">
        <v>3</v>
      </c>
      <c r="K11" s="240">
        <v>4</v>
      </c>
      <c r="L11" s="239">
        <v>20960</v>
      </c>
      <c r="M11" s="239">
        <v>8248</v>
      </c>
      <c r="N11" s="245">
        <v>1904</v>
      </c>
    </row>
    <row r="12" spans="1:14" ht="18" customHeight="1" x14ac:dyDescent="0.15">
      <c r="A12" s="368" t="s">
        <v>135</v>
      </c>
      <c r="B12" s="369"/>
      <c r="C12" s="239">
        <v>476897</v>
      </c>
      <c r="D12" s="240">
        <v>1.4</v>
      </c>
      <c r="E12" s="39">
        <v>17.2</v>
      </c>
      <c r="F12" s="239">
        <v>464534</v>
      </c>
      <c r="G12" s="240">
        <v>-0.6</v>
      </c>
      <c r="H12" s="39">
        <v>14.9</v>
      </c>
      <c r="I12" s="239">
        <v>395340</v>
      </c>
      <c r="J12" s="240">
        <v>1</v>
      </c>
      <c r="K12" s="39">
        <v>8.1</v>
      </c>
      <c r="L12" s="239">
        <v>69194</v>
      </c>
      <c r="M12" s="239">
        <v>12363</v>
      </c>
      <c r="N12" s="40">
        <v>9575</v>
      </c>
    </row>
    <row r="13" spans="1:14" ht="18" customHeight="1" x14ac:dyDescent="0.15">
      <c r="A13" s="368" t="s">
        <v>39</v>
      </c>
      <c r="B13" s="380"/>
      <c r="C13" s="239">
        <v>266920</v>
      </c>
      <c r="D13" s="240">
        <v>1.7</v>
      </c>
      <c r="E13" s="240">
        <v>-20.5</v>
      </c>
      <c r="F13" s="239">
        <v>266017</v>
      </c>
      <c r="G13" s="240">
        <v>1.3</v>
      </c>
      <c r="H13" s="240">
        <v>-5.9</v>
      </c>
      <c r="I13" s="239">
        <v>249710</v>
      </c>
      <c r="J13" s="240">
        <v>3.2</v>
      </c>
      <c r="K13" s="240">
        <v>-6.6</v>
      </c>
      <c r="L13" s="239">
        <v>16307</v>
      </c>
      <c r="M13" s="239">
        <v>903</v>
      </c>
      <c r="N13" s="245">
        <v>-52390</v>
      </c>
    </row>
    <row r="14" spans="1:14" ht="18" customHeight="1" x14ac:dyDescent="0.15">
      <c r="A14" s="368" t="s">
        <v>65</v>
      </c>
      <c r="B14" s="369"/>
      <c r="C14" s="239">
        <v>253103</v>
      </c>
      <c r="D14" s="240">
        <v>3.6</v>
      </c>
      <c r="E14" s="240">
        <v>4.2</v>
      </c>
      <c r="F14" s="239">
        <v>238763</v>
      </c>
      <c r="G14" s="240">
        <v>-2.2000000000000002</v>
      </c>
      <c r="H14" s="240">
        <v>0.7</v>
      </c>
      <c r="I14" s="239">
        <v>212123</v>
      </c>
      <c r="J14" s="240">
        <v>-2.1</v>
      </c>
      <c r="K14" s="240">
        <v>0.1</v>
      </c>
      <c r="L14" s="239">
        <v>26640</v>
      </c>
      <c r="M14" s="239">
        <v>14340</v>
      </c>
      <c r="N14" s="245">
        <v>8468</v>
      </c>
    </row>
    <row r="15" spans="1:14" ht="18" customHeight="1" x14ac:dyDescent="0.15">
      <c r="A15" s="368" t="s">
        <v>66</v>
      </c>
      <c r="B15" s="369"/>
      <c r="C15" s="239">
        <v>243365</v>
      </c>
      <c r="D15" s="240">
        <v>24.1</v>
      </c>
      <c r="E15" s="240">
        <v>24</v>
      </c>
      <c r="F15" s="239">
        <v>195472</v>
      </c>
      <c r="G15" s="240">
        <v>3.4</v>
      </c>
      <c r="H15" s="240">
        <v>6.9</v>
      </c>
      <c r="I15" s="239">
        <v>187664</v>
      </c>
      <c r="J15" s="240">
        <v>3.5</v>
      </c>
      <c r="K15" s="240">
        <v>7.1</v>
      </c>
      <c r="L15" s="239">
        <v>7808</v>
      </c>
      <c r="M15" s="239">
        <v>47893</v>
      </c>
      <c r="N15" s="245">
        <v>34458</v>
      </c>
    </row>
    <row r="16" spans="1:14" ht="18" customHeight="1" x14ac:dyDescent="0.15">
      <c r="A16" s="368" t="s">
        <v>67</v>
      </c>
      <c r="B16" s="369"/>
      <c r="C16" s="239">
        <v>285833</v>
      </c>
      <c r="D16" s="240">
        <v>-15.1</v>
      </c>
      <c r="E16" s="240">
        <v>5.5</v>
      </c>
      <c r="F16" s="239">
        <v>283586</v>
      </c>
      <c r="G16" s="240">
        <v>5.7</v>
      </c>
      <c r="H16" s="240">
        <v>5.7</v>
      </c>
      <c r="I16" s="239">
        <v>269880</v>
      </c>
      <c r="J16" s="240">
        <v>5</v>
      </c>
      <c r="K16" s="240">
        <v>3.3</v>
      </c>
      <c r="L16" s="239">
        <v>13706</v>
      </c>
      <c r="M16" s="239">
        <v>2247</v>
      </c>
      <c r="N16" s="245">
        <v>-223</v>
      </c>
    </row>
    <row r="17" spans="1:14" ht="18" customHeight="1" x14ac:dyDescent="0.15">
      <c r="A17" s="368" t="s">
        <v>137</v>
      </c>
      <c r="B17" s="369"/>
      <c r="C17" s="239">
        <v>203195</v>
      </c>
      <c r="D17" s="39">
        <v>-2.2000000000000002</v>
      </c>
      <c r="E17" s="39">
        <v>-18.600000000000001</v>
      </c>
      <c r="F17" s="239">
        <v>202892</v>
      </c>
      <c r="G17" s="39">
        <v>-1.3</v>
      </c>
      <c r="H17" s="39">
        <v>-18.8</v>
      </c>
      <c r="I17" s="239">
        <v>187759</v>
      </c>
      <c r="J17" s="39">
        <v>-3.7</v>
      </c>
      <c r="K17" s="39">
        <v>-20.2</v>
      </c>
      <c r="L17" s="239">
        <v>15133</v>
      </c>
      <c r="M17" s="239">
        <v>303</v>
      </c>
      <c r="N17" s="40">
        <v>303</v>
      </c>
    </row>
    <row r="18" spans="1:14" ht="18" customHeight="1" x14ac:dyDescent="0.15">
      <c r="A18" s="368" t="s">
        <v>80</v>
      </c>
      <c r="B18" s="369"/>
      <c r="C18" s="239">
        <v>282397</v>
      </c>
      <c r="D18" s="240">
        <v>-7.7</v>
      </c>
      <c r="E18" s="240">
        <v>-4.8</v>
      </c>
      <c r="F18" s="239">
        <v>278332</v>
      </c>
      <c r="G18" s="240">
        <v>3.5</v>
      </c>
      <c r="H18" s="240">
        <v>-6.2</v>
      </c>
      <c r="I18" s="239">
        <v>265072</v>
      </c>
      <c r="J18" s="240">
        <v>5.4</v>
      </c>
      <c r="K18" s="240">
        <v>-4.4000000000000004</v>
      </c>
      <c r="L18" s="239">
        <v>13260</v>
      </c>
      <c r="M18" s="239">
        <v>4065</v>
      </c>
      <c r="N18" s="245">
        <v>4065</v>
      </c>
    </row>
    <row r="19" spans="1:14" ht="18" customHeight="1" x14ac:dyDescent="0.15">
      <c r="A19" s="368" t="s">
        <v>68</v>
      </c>
      <c r="B19" s="380"/>
      <c r="C19" s="239">
        <v>132094</v>
      </c>
      <c r="D19" s="240">
        <v>-5.3</v>
      </c>
      <c r="E19" s="240">
        <v>0.7</v>
      </c>
      <c r="F19" s="239">
        <v>130120</v>
      </c>
      <c r="G19" s="240">
        <v>-3.4</v>
      </c>
      <c r="H19" s="240">
        <v>-0.8</v>
      </c>
      <c r="I19" s="239">
        <v>117942</v>
      </c>
      <c r="J19" s="240">
        <v>-4.7</v>
      </c>
      <c r="K19" s="240">
        <v>-6.3</v>
      </c>
      <c r="L19" s="239">
        <v>12178</v>
      </c>
      <c r="M19" s="239">
        <v>1974</v>
      </c>
      <c r="N19" s="245">
        <v>1974</v>
      </c>
    </row>
    <row r="20" spans="1:14" ht="18" customHeight="1" x14ac:dyDescent="0.15">
      <c r="A20" s="386" t="s">
        <v>69</v>
      </c>
      <c r="B20" s="380"/>
      <c r="C20" s="239">
        <v>208636</v>
      </c>
      <c r="D20" s="240">
        <v>-3.3</v>
      </c>
      <c r="E20" s="240">
        <v>7.6</v>
      </c>
      <c r="F20" s="239">
        <v>208636</v>
      </c>
      <c r="G20" s="240">
        <v>-2.1</v>
      </c>
      <c r="H20" s="240">
        <v>7.7</v>
      </c>
      <c r="I20" s="239">
        <v>204097</v>
      </c>
      <c r="J20" s="240">
        <v>-2.1</v>
      </c>
      <c r="K20" s="240">
        <v>7.3</v>
      </c>
      <c r="L20" s="239">
        <v>4539</v>
      </c>
      <c r="M20" s="239">
        <v>0</v>
      </c>
      <c r="N20" s="245">
        <v>-389</v>
      </c>
    </row>
    <row r="21" spans="1:14" ht="18" customHeight="1" x14ac:dyDescent="0.15">
      <c r="A21" s="368" t="s">
        <v>59</v>
      </c>
      <c r="B21" s="380"/>
      <c r="C21" s="239">
        <v>329442</v>
      </c>
      <c r="D21" s="240">
        <v>-6.8</v>
      </c>
      <c r="E21" s="240">
        <v>-3.4</v>
      </c>
      <c r="F21" s="239">
        <v>328803</v>
      </c>
      <c r="G21" s="240">
        <v>0.4</v>
      </c>
      <c r="H21" s="240">
        <v>13.2</v>
      </c>
      <c r="I21" s="239">
        <v>323912</v>
      </c>
      <c r="J21" s="240">
        <v>0.1</v>
      </c>
      <c r="K21" s="240">
        <v>12.9</v>
      </c>
      <c r="L21" s="239">
        <v>4891</v>
      </c>
      <c r="M21" s="239">
        <v>639</v>
      </c>
      <c r="N21" s="245">
        <v>-50087</v>
      </c>
    </row>
    <row r="22" spans="1:14" ht="18" customHeight="1" x14ac:dyDescent="0.15">
      <c r="A22" s="368" t="s">
        <v>58</v>
      </c>
      <c r="B22" s="380"/>
      <c r="C22" s="239">
        <v>250036</v>
      </c>
      <c r="D22" s="240">
        <v>-4.4000000000000004</v>
      </c>
      <c r="E22" s="240">
        <v>0.5</v>
      </c>
      <c r="F22" s="239">
        <v>244852</v>
      </c>
      <c r="G22" s="240">
        <v>1.7</v>
      </c>
      <c r="H22" s="240">
        <v>1.2</v>
      </c>
      <c r="I22" s="239">
        <v>232666</v>
      </c>
      <c r="J22" s="240">
        <v>1.6</v>
      </c>
      <c r="K22" s="240">
        <v>0.6</v>
      </c>
      <c r="L22" s="239">
        <v>12186</v>
      </c>
      <c r="M22" s="239">
        <v>5184</v>
      </c>
      <c r="N22" s="245">
        <v>-1525</v>
      </c>
    </row>
    <row r="23" spans="1:14" ht="18" customHeight="1" x14ac:dyDescent="0.15">
      <c r="A23" s="368" t="s">
        <v>78</v>
      </c>
      <c r="B23" s="380"/>
      <c r="C23" s="239">
        <v>280347</v>
      </c>
      <c r="D23" s="240">
        <v>14</v>
      </c>
      <c r="E23" s="240">
        <v>-6.8</v>
      </c>
      <c r="F23" s="239">
        <v>276496</v>
      </c>
      <c r="G23" s="240">
        <v>14.2</v>
      </c>
      <c r="H23" s="240">
        <v>-1.9</v>
      </c>
      <c r="I23" s="239">
        <v>257114</v>
      </c>
      <c r="J23" s="240">
        <v>14.2</v>
      </c>
      <c r="K23" s="240">
        <v>-4.2</v>
      </c>
      <c r="L23" s="239">
        <v>19382</v>
      </c>
      <c r="M23" s="239">
        <v>3851</v>
      </c>
      <c r="N23" s="245">
        <v>-15222</v>
      </c>
    </row>
    <row r="24" spans="1:14" ht="18" customHeight="1" x14ac:dyDescent="0.15">
      <c r="A24" s="384" t="s">
        <v>85</v>
      </c>
      <c r="B24" s="385"/>
      <c r="C24" s="239">
        <v>168462</v>
      </c>
      <c r="D24" s="240">
        <v>-3</v>
      </c>
      <c r="E24" s="240">
        <v>-12.2</v>
      </c>
      <c r="F24" s="239">
        <v>168375</v>
      </c>
      <c r="G24" s="240">
        <v>2.4</v>
      </c>
      <c r="H24" s="240">
        <v>-11</v>
      </c>
      <c r="I24" s="239">
        <v>160020</v>
      </c>
      <c r="J24" s="240">
        <v>1.8</v>
      </c>
      <c r="K24" s="240">
        <v>-9.5</v>
      </c>
      <c r="L24" s="239">
        <v>8355</v>
      </c>
      <c r="M24" s="239">
        <v>87</v>
      </c>
      <c r="N24" s="245">
        <v>-2602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06"/>
      <c r="B26" s="300" t="s">
        <v>144</v>
      </c>
      <c r="C26" s="88"/>
      <c r="D26" s="301"/>
      <c r="E26" s="301"/>
      <c r="F26" s="302"/>
      <c r="G26" s="301"/>
      <c r="H26" s="301"/>
      <c r="I26" s="302"/>
      <c r="J26" s="301"/>
      <c r="K26" s="301"/>
      <c r="L26" s="303"/>
      <c r="M26" s="304"/>
      <c r="N26" s="305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39">
        <v>248177</v>
      </c>
      <c r="D28" s="240">
        <v>-1.1000000000000001</v>
      </c>
      <c r="E28" s="240">
        <v>-1.8</v>
      </c>
      <c r="F28" s="239">
        <v>243402</v>
      </c>
      <c r="G28" s="240">
        <v>0.9</v>
      </c>
      <c r="H28" s="240">
        <v>-0.1</v>
      </c>
      <c r="I28" s="239">
        <v>227211</v>
      </c>
      <c r="J28" s="240">
        <v>1</v>
      </c>
      <c r="K28" s="240">
        <v>0.4</v>
      </c>
      <c r="L28" s="239">
        <v>16191</v>
      </c>
      <c r="M28" s="239">
        <v>4775</v>
      </c>
      <c r="N28" s="245">
        <v>-4082</v>
      </c>
    </row>
    <row r="29" spans="1:14" ht="18" customHeight="1" x14ac:dyDescent="0.15">
      <c r="A29" s="67"/>
      <c r="B29" s="91"/>
      <c r="C29" s="239"/>
      <c r="D29" s="240"/>
      <c r="E29" s="240"/>
      <c r="F29" s="239"/>
      <c r="G29" s="240"/>
      <c r="H29" s="240"/>
      <c r="I29" s="239"/>
      <c r="J29" s="240"/>
      <c r="K29" s="240"/>
      <c r="L29" s="239"/>
      <c r="M29" s="239"/>
      <c r="N29" s="245"/>
    </row>
    <row r="30" spans="1:14" ht="18" customHeight="1" x14ac:dyDescent="0.15">
      <c r="A30" s="67"/>
      <c r="B30" s="91" t="s">
        <v>5</v>
      </c>
      <c r="C30" s="239">
        <v>297838</v>
      </c>
      <c r="D30" s="240">
        <v>-5.2</v>
      </c>
      <c r="E30" s="240">
        <v>-4</v>
      </c>
      <c r="F30" s="239">
        <v>297838</v>
      </c>
      <c r="G30" s="240">
        <v>-3</v>
      </c>
      <c r="H30" s="240">
        <v>0.7</v>
      </c>
      <c r="I30" s="239">
        <v>276697</v>
      </c>
      <c r="J30" s="240">
        <v>-2.2999999999999998</v>
      </c>
      <c r="K30" s="240">
        <v>3.8</v>
      </c>
      <c r="L30" s="239">
        <v>21141</v>
      </c>
      <c r="M30" s="239">
        <v>0</v>
      </c>
      <c r="N30" s="245">
        <v>-14292</v>
      </c>
    </row>
    <row r="31" spans="1:14" ht="18" customHeight="1" x14ac:dyDescent="0.15">
      <c r="A31" s="67"/>
      <c r="B31" s="91" t="s">
        <v>6</v>
      </c>
      <c r="C31" s="239">
        <v>255852</v>
      </c>
      <c r="D31" s="240">
        <v>5.5</v>
      </c>
      <c r="E31" s="240">
        <v>0.7</v>
      </c>
      <c r="F31" s="239">
        <v>247260</v>
      </c>
      <c r="G31" s="240">
        <v>3.6</v>
      </c>
      <c r="H31" s="240">
        <v>-0.2</v>
      </c>
      <c r="I31" s="239">
        <v>224855</v>
      </c>
      <c r="J31" s="240">
        <v>3.2</v>
      </c>
      <c r="K31" s="240">
        <v>0.7</v>
      </c>
      <c r="L31" s="239">
        <v>22405</v>
      </c>
      <c r="M31" s="239">
        <v>8592</v>
      </c>
      <c r="N31" s="245">
        <v>1900</v>
      </c>
    </row>
    <row r="32" spans="1:14" ht="18" customHeight="1" x14ac:dyDescent="0.15">
      <c r="A32" s="67"/>
      <c r="B32" s="91" t="s">
        <v>135</v>
      </c>
      <c r="C32" s="239">
        <v>476897</v>
      </c>
      <c r="D32" s="240">
        <v>1.5</v>
      </c>
      <c r="E32" s="39">
        <v>17.3</v>
      </c>
      <c r="F32" s="239">
        <v>464534</v>
      </c>
      <c r="G32" s="240">
        <v>-0.6</v>
      </c>
      <c r="H32" s="39">
        <v>15</v>
      </c>
      <c r="I32" s="239">
        <v>395340</v>
      </c>
      <c r="J32" s="240">
        <v>0.9</v>
      </c>
      <c r="K32" s="39">
        <v>8</v>
      </c>
      <c r="L32" s="239">
        <v>69194</v>
      </c>
      <c r="M32" s="239">
        <v>12363</v>
      </c>
      <c r="N32" s="40">
        <v>9575</v>
      </c>
    </row>
    <row r="33" spans="1:14" ht="18" customHeight="1" x14ac:dyDescent="0.15">
      <c r="A33" s="67"/>
      <c r="B33" s="91" t="s">
        <v>39</v>
      </c>
      <c r="C33" s="239">
        <v>266920</v>
      </c>
      <c r="D33" s="240">
        <v>1.7</v>
      </c>
      <c r="E33" s="240">
        <v>-27.5</v>
      </c>
      <c r="F33" s="239">
        <v>266017</v>
      </c>
      <c r="G33" s="240">
        <v>1.3</v>
      </c>
      <c r="H33" s="240">
        <v>-10.3</v>
      </c>
      <c r="I33" s="239">
        <v>249710</v>
      </c>
      <c r="J33" s="240">
        <v>3.1</v>
      </c>
      <c r="K33" s="240">
        <v>-10.3</v>
      </c>
      <c r="L33" s="239">
        <v>16307</v>
      </c>
      <c r="M33" s="239">
        <v>903</v>
      </c>
      <c r="N33" s="245">
        <v>-70724</v>
      </c>
    </row>
    <row r="34" spans="1:14" ht="18" customHeight="1" x14ac:dyDescent="0.15">
      <c r="A34" s="67"/>
      <c r="B34" s="91" t="s">
        <v>70</v>
      </c>
      <c r="C34" s="239">
        <v>265310</v>
      </c>
      <c r="D34" s="240">
        <v>8.4</v>
      </c>
      <c r="E34" s="240">
        <v>5.5</v>
      </c>
      <c r="F34" s="239">
        <v>241439</v>
      </c>
      <c r="G34" s="240">
        <v>-1.4</v>
      </c>
      <c r="H34" s="240">
        <v>-0.8</v>
      </c>
      <c r="I34" s="239">
        <v>209587</v>
      </c>
      <c r="J34" s="240">
        <v>-1.7</v>
      </c>
      <c r="K34" s="240">
        <v>-0.7</v>
      </c>
      <c r="L34" s="239">
        <v>31852</v>
      </c>
      <c r="M34" s="239">
        <v>23871</v>
      </c>
      <c r="N34" s="245">
        <v>15733</v>
      </c>
    </row>
    <row r="35" spans="1:14" ht="18" customHeight="1" x14ac:dyDescent="0.15">
      <c r="A35" s="67"/>
      <c r="B35" s="91" t="s">
        <v>71</v>
      </c>
      <c r="C35" s="239">
        <v>181717</v>
      </c>
      <c r="D35" s="240">
        <v>-5.7</v>
      </c>
      <c r="E35" s="240">
        <v>-3.6</v>
      </c>
      <c r="F35" s="239">
        <v>178741</v>
      </c>
      <c r="G35" s="240">
        <v>-0.4</v>
      </c>
      <c r="H35" s="240">
        <v>7.5</v>
      </c>
      <c r="I35" s="239">
        <v>172573</v>
      </c>
      <c r="J35" s="240">
        <v>-0.2</v>
      </c>
      <c r="K35" s="240">
        <v>8.6</v>
      </c>
      <c r="L35" s="239">
        <v>6168</v>
      </c>
      <c r="M35" s="239">
        <v>2976</v>
      </c>
      <c r="N35" s="245">
        <v>-19249</v>
      </c>
    </row>
    <row r="36" spans="1:14" ht="18" customHeight="1" x14ac:dyDescent="0.15">
      <c r="A36" s="67"/>
      <c r="B36" s="91" t="s">
        <v>72</v>
      </c>
      <c r="C36" s="239">
        <v>289476</v>
      </c>
      <c r="D36" s="240">
        <v>-30.5</v>
      </c>
      <c r="E36" s="240">
        <v>10.8</v>
      </c>
      <c r="F36" s="239">
        <v>283719</v>
      </c>
      <c r="G36" s="240">
        <v>9.9</v>
      </c>
      <c r="H36" s="240">
        <v>10.7</v>
      </c>
      <c r="I36" s="239">
        <v>261245</v>
      </c>
      <c r="J36" s="240">
        <v>9.8000000000000007</v>
      </c>
      <c r="K36" s="240">
        <v>3.5</v>
      </c>
      <c r="L36" s="239">
        <v>22474</v>
      </c>
      <c r="M36" s="239">
        <v>5757</v>
      </c>
      <c r="N36" s="245">
        <v>1171</v>
      </c>
    </row>
    <row r="37" spans="1:14" ht="18" customHeight="1" x14ac:dyDescent="0.15">
      <c r="A37" s="67"/>
      <c r="B37" s="91" t="s">
        <v>137</v>
      </c>
      <c r="C37" s="239">
        <v>187160</v>
      </c>
      <c r="D37" s="39">
        <v>-3.4</v>
      </c>
      <c r="E37" s="39">
        <v>0.3</v>
      </c>
      <c r="F37" s="239">
        <v>184233</v>
      </c>
      <c r="G37" s="39">
        <v>-5</v>
      </c>
      <c r="H37" s="39">
        <v>-1.3</v>
      </c>
      <c r="I37" s="239">
        <v>180153</v>
      </c>
      <c r="J37" s="39">
        <v>-5.7</v>
      </c>
      <c r="K37" s="39">
        <v>-0.6</v>
      </c>
      <c r="L37" s="239">
        <v>4080</v>
      </c>
      <c r="M37" s="239">
        <v>2927</v>
      </c>
      <c r="N37" s="40">
        <v>2927</v>
      </c>
    </row>
    <row r="38" spans="1:14" ht="18" customHeight="1" x14ac:dyDescent="0.15">
      <c r="A38" s="67"/>
      <c r="B38" s="91" t="s">
        <v>73</v>
      </c>
      <c r="C38" s="239">
        <v>318754</v>
      </c>
      <c r="D38" s="240">
        <v>-12.7</v>
      </c>
      <c r="E38" s="240">
        <v>6.6</v>
      </c>
      <c r="F38" s="239">
        <v>315359</v>
      </c>
      <c r="G38" s="240">
        <v>7.1</v>
      </c>
      <c r="H38" s="240">
        <v>5.4</v>
      </c>
      <c r="I38" s="239">
        <v>294344</v>
      </c>
      <c r="J38" s="240">
        <v>8.6</v>
      </c>
      <c r="K38" s="240">
        <v>6.7</v>
      </c>
      <c r="L38" s="239">
        <v>21015</v>
      </c>
      <c r="M38" s="239">
        <v>3395</v>
      </c>
      <c r="N38" s="245">
        <v>3395</v>
      </c>
    </row>
    <row r="39" spans="1:14" ht="18" customHeight="1" x14ac:dyDescent="0.15">
      <c r="A39" s="67"/>
      <c r="B39" s="91" t="s">
        <v>68</v>
      </c>
      <c r="C39" s="239">
        <v>127660</v>
      </c>
      <c r="D39" s="240">
        <v>-14.6</v>
      </c>
      <c r="E39" s="240">
        <v>-6.5</v>
      </c>
      <c r="F39" s="239">
        <v>123956</v>
      </c>
      <c r="G39" s="240">
        <v>-10.7</v>
      </c>
      <c r="H39" s="240">
        <v>-9.1999999999999993</v>
      </c>
      <c r="I39" s="239">
        <v>117914</v>
      </c>
      <c r="J39" s="240">
        <v>-8.9</v>
      </c>
      <c r="K39" s="240">
        <v>-7.2</v>
      </c>
      <c r="L39" s="239">
        <v>6042</v>
      </c>
      <c r="M39" s="239">
        <v>3704</v>
      </c>
      <c r="N39" s="245">
        <v>3704</v>
      </c>
    </row>
    <row r="40" spans="1:14" ht="18" customHeight="1" x14ac:dyDescent="0.15">
      <c r="A40" s="67"/>
      <c r="B40" s="91" t="s">
        <v>69</v>
      </c>
      <c r="C40" s="239">
        <v>183737</v>
      </c>
      <c r="D40" s="240">
        <v>-0.8</v>
      </c>
      <c r="E40" s="240">
        <v>6.3</v>
      </c>
      <c r="F40" s="239">
        <v>183737</v>
      </c>
      <c r="G40" s="240">
        <v>0.6</v>
      </c>
      <c r="H40" s="240">
        <v>6.3</v>
      </c>
      <c r="I40" s="239">
        <v>175020</v>
      </c>
      <c r="J40" s="240">
        <v>0.5</v>
      </c>
      <c r="K40" s="240">
        <v>4.9000000000000004</v>
      </c>
      <c r="L40" s="239">
        <v>8717</v>
      </c>
      <c r="M40" s="239">
        <v>0</v>
      </c>
      <c r="N40" s="245">
        <v>0</v>
      </c>
    </row>
    <row r="41" spans="1:14" ht="18" customHeight="1" x14ac:dyDescent="0.15">
      <c r="A41" s="67"/>
      <c r="B41" s="91" t="s">
        <v>59</v>
      </c>
      <c r="C41" s="239">
        <v>372707</v>
      </c>
      <c r="D41" s="240">
        <v>-0.3</v>
      </c>
      <c r="E41" s="240">
        <v>7.1</v>
      </c>
      <c r="F41" s="239">
        <v>372541</v>
      </c>
      <c r="G41" s="240">
        <v>-0.3</v>
      </c>
      <c r="H41" s="240">
        <v>7.6</v>
      </c>
      <c r="I41" s="239">
        <v>364759</v>
      </c>
      <c r="J41" s="240">
        <v>-0.8</v>
      </c>
      <c r="K41" s="240">
        <v>7.5</v>
      </c>
      <c r="L41" s="239">
        <v>7782</v>
      </c>
      <c r="M41" s="239">
        <v>166</v>
      </c>
      <c r="N41" s="245">
        <v>-1745</v>
      </c>
    </row>
    <row r="42" spans="1:14" ht="18" customHeight="1" x14ac:dyDescent="0.15">
      <c r="A42" s="67"/>
      <c r="B42" s="91" t="s">
        <v>58</v>
      </c>
      <c r="C42" s="239">
        <v>274553</v>
      </c>
      <c r="D42" s="240">
        <v>-1.5</v>
      </c>
      <c r="E42" s="240">
        <v>-3.2</v>
      </c>
      <c r="F42" s="239">
        <v>272082</v>
      </c>
      <c r="G42" s="240">
        <v>-0.3</v>
      </c>
      <c r="H42" s="240">
        <v>-3.5</v>
      </c>
      <c r="I42" s="239">
        <v>256837</v>
      </c>
      <c r="J42" s="240">
        <v>0</v>
      </c>
      <c r="K42" s="240">
        <v>-3.4</v>
      </c>
      <c r="L42" s="239">
        <v>15245</v>
      </c>
      <c r="M42" s="239">
        <v>2471</v>
      </c>
      <c r="N42" s="245">
        <v>667</v>
      </c>
    </row>
    <row r="43" spans="1:14" ht="18" customHeight="1" x14ac:dyDescent="0.15">
      <c r="A43" s="67"/>
      <c r="B43" s="91" t="s">
        <v>79</v>
      </c>
      <c r="C43" s="239">
        <v>284389</v>
      </c>
      <c r="D43" s="240">
        <v>27</v>
      </c>
      <c r="E43" s="240">
        <v>-6.1</v>
      </c>
      <c r="F43" s="239">
        <v>278529</v>
      </c>
      <c r="G43" s="240">
        <v>27</v>
      </c>
      <c r="H43" s="240">
        <v>1.7</v>
      </c>
      <c r="I43" s="239">
        <v>253521</v>
      </c>
      <c r="J43" s="240">
        <v>27.1</v>
      </c>
      <c r="K43" s="240">
        <v>-0.5</v>
      </c>
      <c r="L43" s="239">
        <v>25008</v>
      </c>
      <c r="M43" s="239">
        <v>5860</v>
      </c>
      <c r="N43" s="245">
        <v>-23216</v>
      </c>
    </row>
    <row r="44" spans="1:14" ht="18" customHeight="1" thickBot="1" x14ac:dyDescent="0.2">
      <c r="A44" s="92"/>
      <c r="B44" s="354" t="s">
        <v>85</v>
      </c>
      <c r="C44" s="246">
        <v>154627</v>
      </c>
      <c r="D44" s="247">
        <v>-2.2999999999999998</v>
      </c>
      <c r="E44" s="247">
        <v>-14.1</v>
      </c>
      <c r="F44" s="246">
        <v>154493</v>
      </c>
      <c r="G44" s="247">
        <v>2.4</v>
      </c>
      <c r="H44" s="247">
        <v>-12.2</v>
      </c>
      <c r="I44" s="246">
        <v>143793</v>
      </c>
      <c r="J44" s="247">
        <v>1.7</v>
      </c>
      <c r="K44" s="247">
        <v>-10.3</v>
      </c>
      <c r="L44" s="246">
        <v>10700</v>
      </c>
      <c r="M44" s="246">
        <v>134</v>
      </c>
      <c r="N44" s="248">
        <v>-3772</v>
      </c>
    </row>
    <row r="45" spans="1:14" ht="18" customHeight="1" x14ac:dyDescent="0.15">
      <c r="A45" s="68"/>
      <c r="B45" s="381"/>
      <c r="C45" s="381"/>
      <c r="D45" s="381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82" t="s">
        <v>136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B45:D45"/>
    <mergeCell ref="A22:B22"/>
    <mergeCell ref="A23:B23"/>
    <mergeCell ref="B46:L46"/>
    <mergeCell ref="A19:B19"/>
    <mergeCell ref="A21:B21"/>
    <mergeCell ref="A24:B24"/>
    <mergeCell ref="A20:B20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A1:N1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7"/>
  <sheetViews>
    <sheetView view="pageBreakPreview" zoomScale="90" zoomScaleNormal="90" zoomScaleSheetLayoutView="9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67" t="s">
        <v>12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70" t="s">
        <v>16</v>
      </c>
      <c r="D3" s="371"/>
      <c r="E3" s="393"/>
      <c r="F3" s="370" t="s">
        <v>13</v>
      </c>
      <c r="G3" s="371"/>
      <c r="H3" s="371"/>
      <c r="I3" s="60"/>
      <c r="J3" s="60"/>
      <c r="K3" s="60"/>
      <c r="L3" s="60"/>
      <c r="M3" s="60"/>
      <c r="N3" s="63"/>
    </row>
    <row r="4" spans="1:14" ht="15.75" customHeight="1" x14ac:dyDescent="0.15">
      <c r="A4" s="378" t="s">
        <v>9</v>
      </c>
      <c r="B4" s="381"/>
      <c r="C4" s="64"/>
      <c r="D4" s="65"/>
      <c r="E4" s="95"/>
      <c r="F4" s="65"/>
      <c r="G4" s="65"/>
      <c r="H4" s="65"/>
      <c r="I4" s="374" t="s">
        <v>14</v>
      </c>
      <c r="J4" s="394"/>
      <c r="K4" s="396"/>
      <c r="L4" s="374" t="s">
        <v>15</v>
      </c>
      <c r="M4" s="394"/>
      <c r="N4" s="395"/>
    </row>
    <row r="5" spans="1:14" ht="15.75" customHeight="1" x14ac:dyDescent="0.15">
      <c r="A5" s="71"/>
      <c r="B5" s="72"/>
      <c r="C5" s="76"/>
      <c r="D5" s="75" t="s">
        <v>23</v>
      </c>
      <c r="E5" s="75" t="s">
        <v>17</v>
      </c>
      <c r="F5" s="69"/>
      <c r="G5" s="75" t="s">
        <v>22</v>
      </c>
      <c r="H5" s="75" t="s">
        <v>3</v>
      </c>
      <c r="I5" s="96"/>
      <c r="J5" s="75" t="s">
        <v>22</v>
      </c>
      <c r="K5" s="75" t="s">
        <v>3</v>
      </c>
      <c r="L5" s="96"/>
      <c r="M5" s="75" t="s">
        <v>22</v>
      </c>
      <c r="N5" s="77" t="s">
        <v>3</v>
      </c>
    </row>
    <row r="6" spans="1:14" ht="18" customHeight="1" x14ac:dyDescent="0.15">
      <c r="A6" s="67"/>
      <c r="B6" s="68"/>
      <c r="C6" s="78" t="s">
        <v>19</v>
      </c>
      <c r="D6" s="79" t="s">
        <v>19</v>
      </c>
      <c r="E6" s="79" t="s">
        <v>19</v>
      </c>
      <c r="F6" s="80" t="s">
        <v>21</v>
      </c>
      <c r="G6" s="79" t="s">
        <v>33</v>
      </c>
      <c r="H6" s="79" t="s">
        <v>33</v>
      </c>
      <c r="I6" s="80" t="s">
        <v>21</v>
      </c>
      <c r="J6" s="79" t="s">
        <v>33</v>
      </c>
      <c r="K6" s="79" t="s">
        <v>33</v>
      </c>
      <c r="L6" s="80" t="s">
        <v>21</v>
      </c>
      <c r="M6" s="79" t="s">
        <v>33</v>
      </c>
      <c r="N6" s="82" t="s">
        <v>33</v>
      </c>
    </row>
    <row r="7" spans="1:14" ht="18" customHeight="1" x14ac:dyDescent="0.15">
      <c r="A7" s="368" t="s">
        <v>4</v>
      </c>
      <c r="B7" s="369"/>
      <c r="C7" s="43">
        <v>19.8</v>
      </c>
      <c r="D7" s="43">
        <v>0.60000000000000142</v>
      </c>
      <c r="E7" s="43">
        <v>0.10000000000000142</v>
      </c>
      <c r="F7" s="43">
        <v>150.19999999999999</v>
      </c>
      <c r="G7" s="43">
        <v>3</v>
      </c>
      <c r="H7" s="43">
        <v>1.6</v>
      </c>
      <c r="I7" s="43">
        <v>141.9</v>
      </c>
      <c r="J7" s="43">
        <v>3.5</v>
      </c>
      <c r="K7" s="43">
        <v>1.4</v>
      </c>
      <c r="L7" s="43">
        <v>8.2999999999999829</v>
      </c>
      <c r="M7" s="43">
        <v>-5.7</v>
      </c>
      <c r="N7" s="44">
        <v>3.8</v>
      </c>
    </row>
    <row r="8" spans="1:14" ht="18" customHeight="1" x14ac:dyDescent="0.15">
      <c r="A8" s="232"/>
      <c r="B8" s="23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8" t="s">
        <v>5</v>
      </c>
      <c r="B9" s="369"/>
      <c r="C9" s="43">
        <v>21.2</v>
      </c>
      <c r="D9" s="43">
        <v>0.59999999999999787</v>
      </c>
      <c r="E9" s="43">
        <v>-0.19999999999999929</v>
      </c>
      <c r="F9" s="43">
        <v>167.3</v>
      </c>
      <c r="G9" s="43">
        <v>0.3</v>
      </c>
      <c r="H9" s="43">
        <v>-0.2</v>
      </c>
      <c r="I9" s="43">
        <v>159.1</v>
      </c>
      <c r="J9" s="43">
        <v>2.7</v>
      </c>
      <c r="K9" s="43">
        <v>1.8</v>
      </c>
      <c r="L9" s="43">
        <v>8.2000000000000171</v>
      </c>
      <c r="M9" s="43">
        <v>-31.7</v>
      </c>
      <c r="N9" s="44">
        <v>-27.4</v>
      </c>
    </row>
    <row r="10" spans="1:14" ht="18" customHeight="1" x14ac:dyDescent="0.15">
      <c r="A10" s="368" t="s">
        <v>6</v>
      </c>
      <c r="B10" s="369"/>
      <c r="C10" s="43">
        <v>20.399999999999999</v>
      </c>
      <c r="D10" s="43">
        <v>0.69999999999999929</v>
      </c>
      <c r="E10" s="43">
        <v>0.19999999999999929</v>
      </c>
      <c r="F10" s="43">
        <v>166.4</v>
      </c>
      <c r="G10" s="43">
        <v>4.0999999999999996</v>
      </c>
      <c r="H10" s="43">
        <v>3.7</v>
      </c>
      <c r="I10" s="43">
        <v>155.1</v>
      </c>
      <c r="J10" s="43">
        <v>4.3</v>
      </c>
      <c r="K10" s="43">
        <v>4.3</v>
      </c>
      <c r="L10" s="43">
        <v>11.300000000000011</v>
      </c>
      <c r="M10" s="43">
        <v>2.8</v>
      </c>
      <c r="N10" s="44">
        <v>-3.4</v>
      </c>
    </row>
    <row r="11" spans="1:14" ht="18" customHeight="1" x14ac:dyDescent="0.15">
      <c r="A11" s="368" t="s">
        <v>135</v>
      </c>
      <c r="B11" s="369"/>
      <c r="C11" s="43">
        <v>19</v>
      </c>
      <c r="D11" s="39">
        <v>1.5</v>
      </c>
      <c r="E11" s="39">
        <v>0.19999999999999929</v>
      </c>
      <c r="F11" s="43">
        <v>159.9</v>
      </c>
      <c r="G11" s="39">
        <v>7.9</v>
      </c>
      <c r="H11" s="39">
        <v>3.9</v>
      </c>
      <c r="I11" s="43">
        <v>138.9</v>
      </c>
      <c r="J11" s="39">
        <v>9.4</v>
      </c>
      <c r="K11" s="39">
        <v>-0.8</v>
      </c>
      <c r="L11" s="43">
        <v>21</v>
      </c>
      <c r="M11" s="39">
        <v>-1.4</v>
      </c>
      <c r="N11" s="90">
        <v>50</v>
      </c>
    </row>
    <row r="12" spans="1:14" ht="18" customHeight="1" x14ac:dyDescent="0.15">
      <c r="A12" s="368" t="s">
        <v>39</v>
      </c>
      <c r="B12" s="380"/>
      <c r="C12" s="43">
        <v>18.899999999999999</v>
      </c>
      <c r="D12" s="43">
        <v>0.89999999999999858</v>
      </c>
      <c r="E12" s="43">
        <v>-0.40000000000000213</v>
      </c>
      <c r="F12" s="43">
        <v>158.6</v>
      </c>
      <c r="G12" s="43">
        <v>2.2999999999999998</v>
      </c>
      <c r="H12" s="43">
        <v>0.8</v>
      </c>
      <c r="I12" s="43">
        <v>147.9</v>
      </c>
      <c r="J12" s="43">
        <v>5.4</v>
      </c>
      <c r="K12" s="43">
        <v>-0.8</v>
      </c>
      <c r="L12" s="43">
        <v>10.699999999999989</v>
      </c>
      <c r="M12" s="43">
        <v>-27.7</v>
      </c>
      <c r="N12" s="44">
        <v>28.9</v>
      </c>
    </row>
    <row r="13" spans="1:14" ht="18" customHeight="1" x14ac:dyDescent="0.15">
      <c r="A13" s="368" t="s">
        <v>65</v>
      </c>
      <c r="B13" s="369"/>
      <c r="C13" s="43">
        <v>20.5</v>
      </c>
      <c r="D13" s="43">
        <v>0.39999999999999858</v>
      </c>
      <c r="E13" s="43">
        <v>0.69999999999999929</v>
      </c>
      <c r="F13" s="43">
        <v>176.4</v>
      </c>
      <c r="G13" s="43">
        <v>1.6</v>
      </c>
      <c r="H13" s="43">
        <v>9.3000000000000007</v>
      </c>
      <c r="I13" s="43">
        <v>152.80000000000001</v>
      </c>
      <c r="J13" s="43">
        <v>2.1</v>
      </c>
      <c r="K13" s="43">
        <v>3.9</v>
      </c>
      <c r="L13" s="43">
        <v>23.599999999999994</v>
      </c>
      <c r="M13" s="43">
        <v>-2.1</v>
      </c>
      <c r="N13" s="44">
        <v>62.9</v>
      </c>
    </row>
    <row r="14" spans="1:14" ht="18" customHeight="1" x14ac:dyDescent="0.15">
      <c r="A14" s="368" t="s">
        <v>66</v>
      </c>
      <c r="B14" s="369"/>
      <c r="C14" s="43">
        <v>19.7</v>
      </c>
      <c r="D14" s="43">
        <v>0.59999999999999787</v>
      </c>
      <c r="E14" s="43">
        <v>-0.40000000000000213</v>
      </c>
      <c r="F14" s="43">
        <v>138.69999999999999</v>
      </c>
      <c r="G14" s="43">
        <v>3.3</v>
      </c>
      <c r="H14" s="43">
        <v>-1.8</v>
      </c>
      <c r="I14" s="43">
        <v>133.19999999999999</v>
      </c>
      <c r="J14" s="43">
        <v>4.2</v>
      </c>
      <c r="K14" s="43">
        <v>-1.9</v>
      </c>
      <c r="L14" s="43">
        <v>5.5</v>
      </c>
      <c r="M14" s="43">
        <v>-14.1</v>
      </c>
      <c r="N14" s="44">
        <v>0</v>
      </c>
    </row>
    <row r="15" spans="1:14" ht="18" customHeight="1" x14ac:dyDescent="0.15">
      <c r="A15" s="368" t="s">
        <v>67</v>
      </c>
      <c r="B15" s="369"/>
      <c r="C15" s="43">
        <v>20.100000000000001</v>
      </c>
      <c r="D15" s="43">
        <v>1.7000000000000028</v>
      </c>
      <c r="E15" s="43">
        <v>1.7000000000000028</v>
      </c>
      <c r="F15" s="43">
        <v>156.9</v>
      </c>
      <c r="G15" s="43">
        <v>9.6999999999999993</v>
      </c>
      <c r="H15" s="43">
        <v>15.3</v>
      </c>
      <c r="I15" s="43">
        <v>148.80000000000001</v>
      </c>
      <c r="J15" s="43">
        <v>9.3000000000000007</v>
      </c>
      <c r="K15" s="43">
        <v>13.1</v>
      </c>
      <c r="L15" s="43">
        <v>8.0999999999999943</v>
      </c>
      <c r="M15" s="43">
        <v>15.7</v>
      </c>
      <c r="N15" s="44">
        <v>72.5</v>
      </c>
    </row>
    <row r="16" spans="1:14" ht="18" customHeight="1" x14ac:dyDescent="0.15">
      <c r="A16" s="368" t="s">
        <v>137</v>
      </c>
      <c r="B16" s="369"/>
      <c r="C16" s="43">
        <v>19</v>
      </c>
      <c r="D16" s="43">
        <v>-0.80000000000000071</v>
      </c>
      <c r="E16" s="43">
        <v>0.10000000000000142</v>
      </c>
      <c r="F16" s="43">
        <v>155.5</v>
      </c>
      <c r="G16" s="43">
        <v>-2.6</v>
      </c>
      <c r="H16" s="43">
        <v>8.1999999999999993</v>
      </c>
      <c r="I16" s="43">
        <v>138.80000000000001</v>
      </c>
      <c r="J16" s="43">
        <v>-4.5</v>
      </c>
      <c r="K16" s="43">
        <v>5.0999999999999996</v>
      </c>
      <c r="L16" s="43">
        <v>16.699999999999989</v>
      </c>
      <c r="M16" s="43">
        <v>16</v>
      </c>
      <c r="N16" s="44">
        <v>44</v>
      </c>
    </row>
    <row r="17" spans="1:14" ht="18" customHeight="1" x14ac:dyDescent="0.15">
      <c r="A17" s="368" t="s">
        <v>80</v>
      </c>
      <c r="B17" s="369"/>
      <c r="C17" s="43">
        <v>19.600000000000001</v>
      </c>
      <c r="D17" s="43">
        <v>0.30000000000000071</v>
      </c>
      <c r="E17" s="43">
        <v>-1</v>
      </c>
      <c r="F17" s="43">
        <v>154.5</v>
      </c>
      <c r="G17" s="43">
        <v>3.8</v>
      </c>
      <c r="H17" s="43">
        <v>-7.5</v>
      </c>
      <c r="I17" s="43">
        <v>146.4</v>
      </c>
      <c r="J17" s="43">
        <v>4.5</v>
      </c>
      <c r="K17" s="43">
        <v>-7.5</v>
      </c>
      <c r="L17" s="43">
        <v>8.0999999999999943</v>
      </c>
      <c r="M17" s="43">
        <v>-8</v>
      </c>
      <c r="N17" s="44">
        <v>-8</v>
      </c>
    </row>
    <row r="18" spans="1:14" ht="18" customHeight="1" x14ac:dyDescent="0.15">
      <c r="A18" s="368" t="s">
        <v>68</v>
      </c>
      <c r="B18" s="380"/>
      <c r="C18" s="43">
        <v>16.8</v>
      </c>
      <c r="D18" s="43">
        <v>-0.30000000000000071</v>
      </c>
      <c r="E18" s="43">
        <v>-0.89999999999999858</v>
      </c>
      <c r="F18" s="43">
        <v>108.5</v>
      </c>
      <c r="G18" s="43">
        <v>-4.8</v>
      </c>
      <c r="H18" s="43">
        <v>-2</v>
      </c>
      <c r="I18" s="43">
        <v>99.3</v>
      </c>
      <c r="J18" s="43">
        <v>-6.1</v>
      </c>
      <c r="K18" s="43">
        <v>-5.7</v>
      </c>
      <c r="L18" s="43">
        <v>9.2000000000000028</v>
      </c>
      <c r="M18" s="43">
        <v>13.6</v>
      </c>
      <c r="N18" s="44">
        <v>73.599999999999994</v>
      </c>
    </row>
    <row r="19" spans="1:14" ht="18" customHeight="1" x14ac:dyDescent="0.15">
      <c r="A19" s="386" t="s">
        <v>69</v>
      </c>
      <c r="B19" s="380"/>
      <c r="C19" s="43">
        <v>20.399999999999999</v>
      </c>
      <c r="D19" s="43">
        <v>0</v>
      </c>
      <c r="E19" s="43">
        <v>0.5</v>
      </c>
      <c r="F19" s="43">
        <v>141.4</v>
      </c>
      <c r="G19" s="43">
        <v>0.4</v>
      </c>
      <c r="H19" s="43">
        <v>4.5</v>
      </c>
      <c r="I19" s="43">
        <v>137.9</v>
      </c>
      <c r="J19" s="43">
        <v>0.1</v>
      </c>
      <c r="K19" s="43">
        <v>3.8</v>
      </c>
      <c r="L19" s="43">
        <v>3.5</v>
      </c>
      <c r="M19" s="43">
        <v>12.9</v>
      </c>
      <c r="N19" s="44">
        <v>34.6</v>
      </c>
    </row>
    <row r="20" spans="1:14" ht="18" customHeight="1" x14ac:dyDescent="0.15">
      <c r="A20" s="368" t="s">
        <v>59</v>
      </c>
      <c r="B20" s="380"/>
      <c r="C20" s="43">
        <v>19.8</v>
      </c>
      <c r="D20" s="43">
        <v>1.4000000000000021</v>
      </c>
      <c r="E20" s="43">
        <v>0.40000000000000213</v>
      </c>
      <c r="F20" s="43">
        <v>158.69999999999999</v>
      </c>
      <c r="G20" s="43">
        <v>9.4</v>
      </c>
      <c r="H20" s="43">
        <v>2.7</v>
      </c>
      <c r="I20" s="43">
        <v>147.5</v>
      </c>
      <c r="J20" s="43">
        <v>8.6</v>
      </c>
      <c r="K20" s="43">
        <v>5</v>
      </c>
      <c r="L20" s="43">
        <v>11.199999999999989</v>
      </c>
      <c r="M20" s="43">
        <v>19.100000000000001</v>
      </c>
      <c r="N20" s="44">
        <v>-19.399999999999999</v>
      </c>
    </row>
    <row r="21" spans="1:14" ht="18" customHeight="1" x14ac:dyDescent="0.15">
      <c r="A21" s="368" t="s">
        <v>58</v>
      </c>
      <c r="B21" s="380"/>
      <c r="C21" s="43">
        <v>19.8</v>
      </c>
      <c r="D21" s="43">
        <v>0.5</v>
      </c>
      <c r="E21" s="43">
        <v>0.60000000000000142</v>
      </c>
      <c r="F21" s="43">
        <v>148</v>
      </c>
      <c r="G21" s="43">
        <v>2.2000000000000002</v>
      </c>
      <c r="H21" s="43">
        <v>2.1</v>
      </c>
      <c r="I21" s="43">
        <v>143.6</v>
      </c>
      <c r="J21" s="43">
        <v>2.8</v>
      </c>
      <c r="K21" s="43">
        <v>2</v>
      </c>
      <c r="L21" s="43">
        <v>4.4000000000000057</v>
      </c>
      <c r="M21" s="43">
        <v>-17</v>
      </c>
      <c r="N21" s="44">
        <v>2.2999999999999998</v>
      </c>
    </row>
    <row r="22" spans="1:14" ht="18" customHeight="1" x14ac:dyDescent="0.15">
      <c r="A22" s="368" t="s">
        <v>81</v>
      </c>
      <c r="B22" s="380"/>
      <c r="C22" s="43">
        <v>20.100000000000001</v>
      </c>
      <c r="D22" s="43">
        <v>1.9000000000000021</v>
      </c>
      <c r="E22" s="43">
        <v>0.5</v>
      </c>
      <c r="F22" s="43">
        <v>152.69999999999999</v>
      </c>
      <c r="G22" s="43">
        <v>13.1</v>
      </c>
      <c r="H22" s="43">
        <v>2.1</v>
      </c>
      <c r="I22" s="43">
        <v>144.5</v>
      </c>
      <c r="J22" s="43">
        <v>14.3</v>
      </c>
      <c r="K22" s="43">
        <v>2.2999999999999998</v>
      </c>
      <c r="L22" s="43">
        <v>8.1999999999999886</v>
      </c>
      <c r="M22" s="43">
        <v>-4.5999999999999996</v>
      </c>
      <c r="N22" s="44">
        <v>-2.2999999999999998</v>
      </c>
    </row>
    <row r="23" spans="1:14" ht="18" customHeight="1" x14ac:dyDescent="0.15">
      <c r="A23" s="388" t="s">
        <v>85</v>
      </c>
      <c r="B23" s="389"/>
      <c r="C23" s="43">
        <v>19.7</v>
      </c>
      <c r="D23" s="43">
        <v>1.0999999999999979</v>
      </c>
      <c r="E23" s="43">
        <v>-0.40000000000000213</v>
      </c>
      <c r="F23" s="43">
        <v>139.4</v>
      </c>
      <c r="G23" s="43">
        <v>5.5</v>
      </c>
      <c r="H23" s="43">
        <v>-2.2000000000000002</v>
      </c>
      <c r="I23" s="43">
        <v>133.5</v>
      </c>
      <c r="J23" s="43">
        <v>5</v>
      </c>
      <c r="K23" s="43">
        <v>-0.9</v>
      </c>
      <c r="L23" s="43">
        <v>5.9000000000000057</v>
      </c>
      <c r="M23" s="43">
        <v>15.7</v>
      </c>
      <c r="N23" s="44">
        <v>-25.3</v>
      </c>
    </row>
    <row r="24" spans="1:14" ht="18" customHeight="1" x14ac:dyDescent="0.15">
      <c r="A24" s="97"/>
      <c r="B24" s="235"/>
      <c r="C24" s="254"/>
      <c r="D24" s="255"/>
      <c r="E24" s="255"/>
      <c r="F24" s="256"/>
      <c r="G24" s="257"/>
      <c r="H24" s="254"/>
      <c r="I24" s="256"/>
      <c r="J24" s="257"/>
      <c r="K24" s="254"/>
      <c r="L24" s="256"/>
      <c r="M24" s="257"/>
      <c r="N24" s="258"/>
    </row>
    <row r="25" spans="1:14" ht="18" customHeight="1" x14ac:dyDescent="0.15">
      <c r="A25" s="67"/>
      <c r="B25" s="236" t="s">
        <v>144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49">
        <v>19.7</v>
      </c>
      <c r="D27" s="249">
        <v>0.39999999999999858</v>
      </c>
      <c r="E27" s="249">
        <v>9.9999999999997868E-2</v>
      </c>
      <c r="F27" s="249">
        <v>151.5</v>
      </c>
      <c r="G27" s="249">
        <v>2.4</v>
      </c>
      <c r="H27" s="249">
        <v>0.4</v>
      </c>
      <c r="I27" s="249">
        <v>141.5</v>
      </c>
      <c r="J27" s="249">
        <v>2.5</v>
      </c>
      <c r="K27" s="249">
        <v>0.6</v>
      </c>
      <c r="L27" s="249">
        <v>10</v>
      </c>
      <c r="M27" s="249">
        <v>0.9</v>
      </c>
      <c r="N27" s="250">
        <v>-2</v>
      </c>
    </row>
    <row r="28" spans="1:14" ht="18" customHeight="1" x14ac:dyDescent="0.15">
      <c r="A28" s="67"/>
      <c r="B28" s="91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/>
    </row>
    <row r="29" spans="1:14" ht="18" customHeight="1" x14ac:dyDescent="0.15">
      <c r="A29" s="67"/>
      <c r="B29" s="91" t="s">
        <v>5</v>
      </c>
      <c r="C29" s="249">
        <v>20</v>
      </c>
      <c r="D29" s="249">
        <v>0</v>
      </c>
      <c r="E29" s="249">
        <v>-1.1999999999999993</v>
      </c>
      <c r="F29" s="249">
        <v>170.5</v>
      </c>
      <c r="G29" s="249">
        <v>1.2</v>
      </c>
      <c r="H29" s="249">
        <v>-3.8</v>
      </c>
      <c r="I29" s="249">
        <v>158.80000000000001</v>
      </c>
      <c r="J29" s="249">
        <v>2.2999999999999998</v>
      </c>
      <c r="K29" s="249">
        <v>-1.3</v>
      </c>
      <c r="L29" s="249">
        <v>11.699999999999989</v>
      </c>
      <c r="M29" s="249">
        <v>-12</v>
      </c>
      <c r="N29" s="250">
        <v>-28.2</v>
      </c>
    </row>
    <row r="30" spans="1:14" ht="18" customHeight="1" x14ac:dyDescent="0.15">
      <c r="A30" s="67"/>
      <c r="B30" s="91" t="s">
        <v>6</v>
      </c>
      <c r="C30" s="249">
        <v>20.3</v>
      </c>
      <c r="D30" s="249">
        <v>0.69999999999999929</v>
      </c>
      <c r="E30" s="249">
        <v>0.10000000000000142</v>
      </c>
      <c r="F30" s="249">
        <v>166.6</v>
      </c>
      <c r="G30" s="249">
        <v>4.3</v>
      </c>
      <c r="H30" s="249">
        <v>0.7</v>
      </c>
      <c r="I30" s="249">
        <v>154.69999999999999</v>
      </c>
      <c r="J30" s="249">
        <v>4.2</v>
      </c>
      <c r="K30" s="249">
        <v>1.3</v>
      </c>
      <c r="L30" s="249">
        <v>11.900000000000006</v>
      </c>
      <c r="M30" s="249">
        <v>5.3</v>
      </c>
      <c r="N30" s="250">
        <v>-8.4</v>
      </c>
    </row>
    <row r="31" spans="1:14" ht="18" customHeight="1" x14ac:dyDescent="0.15">
      <c r="A31" s="67"/>
      <c r="B31" s="91" t="s">
        <v>135</v>
      </c>
      <c r="C31" s="249">
        <v>19</v>
      </c>
      <c r="D31" s="240">
        <v>1.5</v>
      </c>
      <c r="E31" s="39">
        <v>0.19999999999999929</v>
      </c>
      <c r="F31" s="249">
        <v>159.9</v>
      </c>
      <c r="G31" s="240">
        <v>7.9</v>
      </c>
      <c r="H31" s="39">
        <v>3.8</v>
      </c>
      <c r="I31" s="249">
        <v>138.9</v>
      </c>
      <c r="J31" s="240">
        <v>9.4</v>
      </c>
      <c r="K31" s="39">
        <v>-0.8</v>
      </c>
      <c r="L31" s="249">
        <v>21</v>
      </c>
      <c r="M31" s="240">
        <v>-1.4</v>
      </c>
      <c r="N31" s="90">
        <v>50.1</v>
      </c>
    </row>
    <row r="32" spans="1:14" ht="18" customHeight="1" x14ac:dyDescent="0.15">
      <c r="A32" s="67"/>
      <c r="B32" s="91" t="s">
        <v>39</v>
      </c>
      <c r="C32" s="249">
        <v>18.899999999999999</v>
      </c>
      <c r="D32" s="249">
        <v>0.89999999999999858</v>
      </c>
      <c r="E32" s="249">
        <v>-0.30000000000000071</v>
      </c>
      <c r="F32" s="249">
        <v>158.6</v>
      </c>
      <c r="G32" s="249">
        <v>2.2000000000000002</v>
      </c>
      <c r="H32" s="249">
        <v>-1.6</v>
      </c>
      <c r="I32" s="249">
        <v>147.9</v>
      </c>
      <c r="J32" s="249">
        <v>5.4</v>
      </c>
      <c r="K32" s="249">
        <v>-2</v>
      </c>
      <c r="L32" s="249">
        <v>10.699999999999989</v>
      </c>
      <c r="M32" s="249">
        <v>-27.7</v>
      </c>
      <c r="N32" s="250">
        <v>4.9000000000000004</v>
      </c>
    </row>
    <row r="33" spans="1:14" ht="18" customHeight="1" x14ac:dyDescent="0.15">
      <c r="A33" s="67"/>
      <c r="B33" s="91" t="s">
        <v>70</v>
      </c>
      <c r="C33" s="249">
        <v>19.8</v>
      </c>
      <c r="D33" s="249">
        <v>-0.59999999999999787</v>
      </c>
      <c r="E33" s="249">
        <v>0.5</v>
      </c>
      <c r="F33" s="249">
        <v>175.7</v>
      </c>
      <c r="G33" s="249">
        <v>-4</v>
      </c>
      <c r="H33" s="249">
        <v>7.7</v>
      </c>
      <c r="I33" s="249">
        <v>146.5</v>
      </c>
      <c r="J33" s="249">
        <v>-4.4000000000000004</v>
      </c>
      <c r="K33" s="249">
        <v>2.5</v>
      </c>
      <c r="L33" s="249">
        <v>29.199999999999989</v>
      </c>
      <c r="M33" s="249">
        <v>-1.3</v>
      </c>
      <c r="N33" s="250">
        <v>46</v>
      </c>
    </row>
    <row r="34" spans="1:14" ht="18" customHeight="1" x14ac:dyDescent="0.15">
      <c r="A34" s="67"/>
      <c r="B34" s="91" t="s">
        <v>71</v>
      </c>
      <c r="C34" s="249">
        <v>19.5</v>
      </c>
      <c r="D34" s="249">
        <v>-0.19999999999999929</v>
      </c>
      <c r="E34" s="249">
        <v>-0.60000000000000142</v>
      </c>
      <c r="F34" s="249">
        <v>128.9</v>
      </c>
      <c r="G34" s="249">
        <v>-0.9</v>
      </c>
      <c r="H34" s="249">
        <v>-1.6</v>
      </c>
      <c r="I34" s="249">
        <v>124.3</v>
      </c>
      <c r="J34" s="249">
        <v>-0.6</v>
      </c>
      <c r="K34" s="249">
        <v>-1.7</v>
      </c>
      <c r="L34" s="249">
        <v>4.6000000000000085</v>
      </c>
      <c r="M34" s="249">
        <v>-8</v>
      </c>
      <c r="N34" s="250">
        <v>0</v>
      </c>
    </row>
    <row r="35" spans="1:14" ht="18" customHeight="1" x14ac:dyDescent="0.15">
      <c r="A35" s="67"/>
      <c r="B35" s="91" t="s">
        <v>72</v>
      </c>
      <c r="C35" s="249">
        <v>19.899999999999999</v>
      </c>
      <c r="D35" s="249">
        <v>1.7999999999999972</v>
      </c>
      <c r="E35" s="249">
        <v>1.5</v>
      </c>
      <c r="F35" s="249">
        <v>166.2</v>
      </c>
      <c r="G35" s="249">
        <v>10.199999999999999</v>
      </c>
      <c r="H35" s="249">
        <v>25.9</v>
      </c>
      <c r="I35" s="249">
        <v>153.19999999999999</v>
      </c>
      <c r="J35" s="249">
        <v>10.5</v>
      </c>
      <c r="K35" s="249">
        <v>19.3</v>
      </c>
      <c r="L35" s="249">
        <v>13</v>
      </c>
      <c r="M35" s="249">
        <v>7.4</v>
      </c>
      <c r="N35" s="250">
        <v>261</v>
      </c>
    </row>
    <row r="36" spans="1:14" ht="18" customHeight="1" x14ac:dyDescent="0.15">
      <c r="A36" s="67"/>
      <c r="B36" s="91" t="s">
        <v>137</v>
      </c>
      <c r="C36" s="249">
        <v>19.2</v>
      </c>
      <c r="D36" s="43">
        <v>-0.60000000000000142</v>
      </c>
      <c r="E36" s="43">
        <v>-0.5</v>
      </c>
      <c r="F36" s="249">
        <v>140.9</v>
      </c>
      <c r="G36" s="43">
        <v>-3.9</v>
      </c>
      <c r="H36" s="43">
        <v>-3.8</v>
      </c>
      <c r="I36" s="249">
        <v>138.6</v>
      </c>
      <c r="J36" s="43">
        <v>-3.8</v>
      </c>
      <c r="K36" s="43">
        <v>-2.2999999999999998</v>
      </c>
      <c r="L36" s="249">
        <v>2.3000000000000114</v>
      </c>
      <c r="M36" s="43">
        <v>-4.2</v>
      </c>
      <c r="N36" s="44">
        <v>-48.9</v>
      </c>
    </row>
    <row r="37" spans="1:14" ht="18" customHeight="1" x14ac:dyDescent="0.15">
      <c r="A37" s="67"/>
      <c r="B37" s="91" t="s">
        <v>73</v>
      </c>
      <c r="C37" s="249">
        <v>19.3</v>
      </c>
      <c r="D37" s="249">
        <v>1.1000000000000014</v>
      </c>
      <c r="E37" s="249">
        <v>-0.89999999999999858</v>
      </c>
      <c r="F37" s="249">
        <v>163.30000000000001</v>
      </c>
      <c r="G37" s="249">
        <v>8.1999999999999993</v>
      </c>
      <c r="H37" s="249">
        <v>-2.5</v>
      </c>
      <c r="I37" s="249">
        <v>151.5</v>
      </c>
      <c r="J37" s="249">
        <v>7.2</v>
      </c>
      <c r="K37" s="249">
        <v>-3.5</v>
      </c>
      <c r="L37" s="249">
        <v>11.800000000000011</v>
      </c>
      <c r="M37" s="249">
        <v>24.2</v>
      </c>
      <c r="N37" s="250">
        <v>12.3</v>
      </c>
    </row>
    <row r="38" spans="1:14" ht="18" customHeight="1" x14ac:dyDescent="0.15">
      <c r="A38" s="67"/>
      <c r="B38" s="91" t="s">
        <v>68</v>
      </c>
      <c r="C38" s="249">
        <v>15.9</v>
      </c>
      <c r="D38" s="249">
        <v>-0.49999999999999822</v>
      </c>
      <c r="E38" s="249">
        <v>-9.9999999999999645E-2</v>
      </c>
      <c r="F38" s="249">
        <v>99.4</v>
      </c>
      <c r="G38" s="249">
        <v>-15.3</v>
      </c>
      <c r="H38" s="249">
        <v>-7.1</v>
      </c>
      <c r="I38" s="249">
        <v>94.9</v>
      </c>
      <c r="J38" s="249">
        <v>-14.4</v>
      </c>
      <c r="K38" s="249">
        <v>-5.5</v>
      </c>
      <c r="L38" s="249">
        <v>4.5</v>
      </c>
      <c r="M38" s="249">
        <v>-30.8</v>
      </c>
      <c r="N38" s="250">
        <v>-31.8</v>
      </c>
    </row>
    <row r="39" spans="1:14" ht="18" customHeight="1" x14ac:dyDescent="0.15">
      <c r="A39" s="67"/>
      <c r="B39" s="91" t="s">
        <v>69</v>
      </c>
      <c r="C39" s="249">
        <v>21.2</v>
      </c>
      <c r="D39" s="249">
        <v>1</v>
      </c>
      <c r="E39" s="249">
        <v>1.3000000000000007</v>
      </c>
      <c r="F39" s="249">
        <v>150.6</v>
      </c>
      <c r="G39" s="249">
        <v>5.4</v>
      </c>
      <c r="H39" s="249">
        <v>6.5</v>
      </c>
      <c r="I39" s="249">
        <v>144.5</v>
      </c>
      <c r="J39" s="249">
        <v>5.6</v>
      </c>
      <c r="K39" s="249">
        <v>5.2</v>
      </c>
      <c r="L39" s="249">
        <v>6.0999999999999943</v>
      </c>
      <c r="M39" s="249">
        <v>1.7</v>
      </c>
      <c r="N39" s="250">
        <v>48.8</v>
      </c>
    </row>
    <row r="40" spans="1:14" ht="18" customHeight="1" x14ac:dyDescent="0.15">
      <c r="A40" s="67"/>
      <c r="B40" s="91" t="s">
        <v>59</v>
      </c>
      <c r="C40" s="249">
        <v>20.3</v>
      </c>
      <c r="D40" s="249">
        <v>2.1999999999999993</v>
      </c>
      <c r="E40" s="249">
        <v>1.4000000000000021</v>
      </c>
      <c r="F40" s="249">
        <v>167</v>
      </c>
      <c r="G40" s="249">
        <v>14.4</v>
      </c>
      <c r="H40" s="249">
        <v>2.6</v>
      </c>
      <c r="I40" s="249">
        <v>152.19999999999999</v>
      </c>
      <c r="J40" s="249">
        <v>12.9</v>
      </c>
      <c r="K40" s="249">
        <v>8</v>
      </c>
      <c r="L40" s="249">
        <v>14.800000000000011</v>
      </c>
      <c r="M40" s="251">
        <v>33.4</v>
      </c>
      <c r="N40" s="250">
        <v>-31.8</v>
      </c>
    </row>
    <row r="41" spans="1:14" ht="18" customHeight="1" x14ac:dyDescent="0.15">
      <c r="A41" s="67"/>
      <c r="B41" s="91" t="s">
        <v>58</v>
      </c>
      <c r="C41" s="249">
        <v>19.8</v>
      </c>
      <c r="D41" s="249">
        <v>0.10000000000000142</v>
      </c>
      <c r="E41" s="249">
        <v>0.19999999999999929</v>
      </c>
      <c r="F41" s="249">
        <v>150.1</v>
      </c>
      <c r="G41" s="249">
        <v>1.4</v>
      </c>
      <c r="H41" s="249">
        <v>-0.3</v>
      </c>
      <c r="I41" s="249">
        <v>144.30000000000001</v>
      </c>
      <c r="J41" s="249">
        <v>1.5</v>
      </c>
      <c r="K41" s="249">
        <v>-0.4</v>
      </c>
      <c r="L41" s="249">
        <v>5.7999999999999829</v>
      </c>
      <c r="M41" s="249">
        <v>-1.7</v>
      </c>
      <c r="N41" s="250">
        <v>1.7</v>
      </c>
    </row>
    <row r="42" spans="1:14" ht="18" customHeight="1" x14ac:dyDescent="0.15">
      <c r="A42" s="67"/>
      <c r="B42" s="91" t="s">
        <v>79</v>
      </c>
      <c r="C42" s="249">
        <v>20</v>
      </c>
      <c r="D42" s="249">
        <v>2.1999999999999993</v>
      </c>
      <c r="E42" s="249">
        <v>0</v>
      </c>
      <c r="F42" s="249">
        <v>149.80000000000001</v>
      </c>
      <c r="G42" s="249">
        <v>17.5</v>
      </c>
      <c r="H42" s="249">
        <v>-0.1</v>
      </c>
      <c r="I42" s="249">
        <v>140</v>
      </c>
      <c r="J42" s="249">
        <v>18.899999999999999</v>
      </c>
      <c r="K42" s="249">
        <v>1.7</v>
      </c>
      <c r="L42" s="249">
        <v>9.8000000000000114</v>
      </c>
      <c r="M42" s="249">
        <v>1</v>
      </c>
      <c r="N42" s="250">
        <v>-19.7</v>
      </c>
    </row>
    <row r="43" spans="1:14" ht="18" customHeight="1" thickBot="1" x14ac:dyDescent="0.2">
      <c r="A43" s="92"/>
      <c r="B43" s="354" t="s">
        <v>85</v>
      </c>
      <c r="C43" s="252">
        <v>19.5</v>
      </c>
      <c r="D43" s="252">
        <v>0.89999999999999858</v>
      </c>
      <c r="E43" s="252">
        <v>0</v>
      </c>
      <c r="F43" s="252">
        <v>134</v>
      </c>
      <c r="G43" s="252">
        <v>3.9</v>
      </c>
      <c r="H43" s="252">
        <v>-4</v>
      </c>
      <c r="I43" s="252">
        <v>126.4</v>
      </c>
      <c r="J43" s="252">
        <v>3.2</v>
      </c>
      <c r="K43" s="252">
        <v>-3.3</v>
      </c>
      <c r="L43" s="252">
        <v>7.5999999999999943</v>
      </c>
      <c r="M43" s="252">
        <v>16.899999999999999</v>
      </c>
      <c r="N43" s="253">
        <v>-14.7</v>
      </c>
    </row>
    <row r="44" spans="1:14" ht="18" customHeight="1" x14ac:dyDescent="0.15"/>
    <row r="45" spans="1:14" ht="13.5" customHeight="1" x14ac:dyDescent="0.15"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07"/>
      <c r="N45" s="307"/>
    </row>
    <row r="46" spans="1:14" ht="18.75" customHeight="1" x14ac:dyDescent="0.15"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7"/>
      <c r="E49" s="383"/>
      <c r="F49" s="383"/>
      <c r="G49" s="383"/>
      <c r="H49" s="383"/>
      <c r="I49" s="383"/>
      <c r="J49" s="65"/>
      <c r="K49" s="65"/>
    </row>
    <row r="50" spans="1:11" x14ac:dyDescent="0.15">
      <c r="A50" s="381"/>
      <c r="B50" s="381"/>
      <c r="C50" s="65"/>
      <c r="D50" s="65"/>
      <c r="E50" s="65"/>
      <c r="F50" s="65"/>
      <c r="G50" s="65"/>
      <c r="H50" s="65"/>
      <c r="I50" s="390"/>
      <c r="J50" s="391"/>
      <c r="K50" s="391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7"/>
      <c r="E52" s="383"/>
      <c r="F52" s="383"/>
      <c r="G52" s="383"/>
      <c r="H52" s="383"/>
      <c r="I52" s="383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9:B19"/>
    <mergeCell ref="A12:B12"/>
    <mergeCell ref="A13:B13"/>
    <mergeCell ref="A14:B14"/>
    <mergeCell ref="A15:B15"/>
    <mergeCell ref="A16:B16"/>
    <mergeCell ref="A10:B10"/>
    <mergeCell ref="A9:B9"/>
    <mergeCell ref="L4:N4"/>
    <mergeCell ref="A4:B4"/>
    <mergeCell ref="I4:K4"/>
    <mergeCell ref="A7:B7"/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4"/>
  <sheetViews>
    <sheetView tabSelected="1" view="pageBreakPreview" zoomScale="90" zoomScaleNormal="100" zoomScaleSheetLayoutView="90" workbookViewId="0">
      <selection activeCell="F33" sqref="F33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67" t="s">
        <v>127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8" customHeight="1" thickBot="1" x14ac:dyDescent="0.2">
      <c r="A2" s="56" t="s">
        <v>10</v>
      </c>
    </row>
    <row r="3" spans="1:12" ht="18" customHeight="1" x14ac:dyDescent="0.15">
      <c r="A3" s="407" t="s">
        <v>9</v>
      </c>
      <c r="B3" s="408"/>
      <c r="C3" s="370" t="s">
        <v>24</v>
      </c>
      <c r="D3" s="371"/>
      <c r="E3" s="371"/>
      <c r="F3" s="62"/>
      <c r="G3" s="62"/>
      <c r="H3" s="105"/>
      <c r="I3" s="370" t="s">
        <v>83</v>
      </c>
      <c r="J3" s="393"/>
      <c r="K3" s="370" t="s">
        <v>84</v>
      </c>
      <c r="L3" s="406"/>
    </row>
    <row r="4" spans="1:12" ht="18" customHeight="1" x14ac:dyDescent="0.15">
      <c r="A4" s="409"/>
      <c r="B4" s="410"/>
      <c r="C4" s="136"/>
      <c r="D4" s="233"/>
      <c r="E4" s="106"/>
      <c r="F4" s="405" t="s">
        <v>26</v>
      </c>
      <c r="G4" s="387"/>
      <c r="H4" s="387"/>
      <c r="I4" s="136"/>
      <c r="J4" s="107"/>
      <c r="K4" s="136"/>
      <c r="L4" s="108"/>
    </row>
    <row r="5" spans="1:12" ht="18" customHeight="1" x14ac:dyDescent="0.15">
      <c r="A5" s="411"/>
      <c r="B5" s="412"/>
      <c r="C5" s="76"/>
      <c r="D5" s="75" t="s">
        <v>25</v>
      </c>
      <c r="E5" s="75" t="s">
        <v>3</v>
      </c>
      <c r="F5" s="69"/>
      <c r="G5" s="75" t="s">
        <v>27</v>
      </c>
      <c r="H5" s="75" t="s">
        <v>17</v>
      </c>
      <c r="I5" s="109"/>
      <c r="J5" s="107" t="s">
        <v>17</v>
      </c>
      <c r="K5" s="109"/>
      <c r="L5" s="108" t="s">
        <v>17</v>
      </c>
    </row>
    <row r="6" spans="1:12" ht="18" customHeight="1" x14ac:dyDescent="0.15">
      <c r="A6" s="83"/>
      <c r="B6" s="84"/>
      <c r="C6" s="79" t="s">
        <v>140</v>
      </c>
      <c r="D6" s="79" t="s">
        <v>35</v>
      </c>
      <c r="E6" s="79" t="s">
        <v>35</v>
      </c>
      <c r="F6" s="80" t="s">
        <v>141</v>
      </c>
      <c r="G6" s="79" t="s">
        <v>35</v>
      </c>
      <c r="H6" s="79" t="s">
        <v>142</v>
      </c>
      <c r="I6" s="79" t="s">
        <v>35</v>
      </c>
      <c r="J6" s="110" t="s">
        <v>142</v>
      </c>
      <c r="K6" s="79" t="s">
        <v>35</v>
      </c>
      <c r="L6" s="111" t="s">
        <v>142</v>
      </c>
    </row>
    <row r="7" spans="1:12" ht="18" customHeight="1" x14ac:dyDescent="0.15">
      <c r="A7" s="368" t="s">
        <v>4</v>
      </c>
      <c r="B7" s="399"/>
      <c r="C7" s="45">
        <v>398390</v>
      </c>
      <c r="D7" s="39">
        <v>1.4</v>
      </c>
      <c r="E7" s="39">
        <v>-0.8</v>
      </c>
      <c r="F7" s="46">
        <v>104815</v>
      </c>
      <c r="G7" s="39">
        <v>26.3</v>
      </c>
      <c r="H7" s="39">
        <v>0.4</v>
      </c>
      <c r="I7" s="47">
        <v>4.8</v>
      </c>
      <c r="J7" s="47">
        <v>-0.17</v>
      </c>
      <c r="K7" s="47">
        <v>3.9</v>
      </c>
      <c r="L7" s="48">
        <v>0</v>
      </c>
    </row>
    <row r="8" spans="1:12" ht="18" customHeight="1" x14ac:dyDescent="0.15">
      <c r="A8" s="232"/>
      <c r="B8" s="238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8" t="s">
        <v>5</v>
      </c>
      <c r="B9" s="399"/>
      <c r="C9" s="45">
        <v>41056</v>
      </c>
      <c r="D9" s="39">
        <v>8.1</v>
      </c>
      <c r="E9" s="39">
        <v>8</v>
      </c>
      <c r="F9" s="46">
        <v>561</v>
      </c>
      <c r="G9" s="39">
        <v>1.4</v>
      </c>
      <c r="H9" s="39">
        <v>-0.5</v>
      </c>
      <c r="I9" s="47">
        <v>1.47</v>
      </c>
      <c r="J9" s="47">
        <v>-1.31</v>
      </c>
      <c r="K9" s="47">
        <v>1.56</v>
      </c>
      <c r="L9" s="48">
        <v>0.55000000000000004</v>
      </c>
    </row>
    <row r="10" spans="1:12" ht="18" customHeight="1" x14ac:dyDescent="0.15">
      <c r="A10" s="368" t="s">
        <v>6</v>
      </c>
      <c r="B10" s="399"/>
      <c r="C10" s="45">
        <v>46977</v>
      </c>
      <c r="D10" s="39">
        <v>-3</v>
      </c>
      <c r="E10" s="39">
        <v>-0.3</v>
      </c>
      <c r="F10" s="46">
        <v>4204</v>
      </c>
      <c r="G10" s="39">
        <v>8.9</v>
      </c>
      <c r="H10" s="39">
        <v>-4.5999999999999996</v>
      </c>
      <c r="I10" s="47">
        <v>1.9</v>
      </c>
      <c r="J10" s="47">
        <v>0.04</v>
      </c>
      <c r="K10" s="47">
        <v>1.42</v>
      </c>
      <c r="L10" s="48">
        <v>-0.4</v>
      </c>
    </row>
    <row r="11" spans="1:12" ht="18" customHeight="1" x14ac:dyDescent="0.15">
      <c r="A11" s="368" t="s">
        <v>135</v>
      </c>
      <c r="B11" s="369"/>
      <c r="C11" s="241">
        <v>1655</v>
      </c>
      <c r="D11" s="39">
        <v>5.9</v>
      </c>
      <c r="E11" s="39">
        <v>-10.8</v>
      </c>
      <c r="F11" s="242">
        <v>78</v>
      </c>
      <c r="G11" s="39">
        <v>4.7</v>
      </c>
      <c r="H11" s="39">
        <v>0.4</v>
      </c>
      <c r="I11" s="47">
        <v>2.82</v>
      </c>
      <c r="J11" s="47">
        <v>-5.28</v>
      </c>
      <c r="K11" s="47">
        <v>3.42</v>
      </c>
      <c r="L11" s="48">
        <v>-4.38</v>
      </c>
    </row>
    <row r="12" spans="1:12" ht="18" customHeight="1" x14ac:dyDescent="0.15">
      <c r="A12" s="368" t="s">
        <v>39</v>
      </c>
      <c r="B12" s="398"/>
      <c r="C12" s="45">
        <v>4808</v>
      </c>
      <c r="D12" s="39">
        <v>-4.3</v>
      </c>
      <c r="E12" s="39">
        <v>-20.2</v>
      </c>
      <c r="F12" s="46">
        <v>477</v>
      </c>
      <c r="G12" s="39">
        <v>9.9</v>
      </c>
      <c r="H12" s="39">
        <v>3.1</v>
      </c>
      <c r="I12" s="47">
        <v>4.67</v>
      </c>
      <c r="J12" s="47">
        <v>2.35</v>
      </c>
      <c r="K12" s="47">
        <v>3.04</v>
      </c>
      <c r="L12" s="48">
        <v>0.69</v>
      </c>
    </row>
    <row r="13" spans="1:12" ht="18" customHeight="1" x14ac:dyDescent="0.15">
      <c r="A13" s="368" t="s">
        <v>65</v>
      </c>
      <c r="B13" s="399"/>
      <c r="C13" s="45">
        <v>23801</v>
      </c>
      <c r="D13" s="39">
        <v>-0.3</v>
      </c>
      <c r="E13" s="39">
        <v>-6.3</v>
      </c>
      <c r="F13" s="46">
        <v>1971</v>
      </c>
      <c r="G13" s="39">
        <v>8.3000000000000007</v>
      </c>
      <c r="H13" s="39">
        <v>-0.9</v>
      </c>
      <c r="I13" s="47">
        <v>3.29</v>
      </c>
      <c r="J13" s="47">
        <v>2.83</v>
      </c>
      <c r="K13" s="47">
        <v>6.13</v>
      </c>
      <c r="L13" s="48">
        <v>3.06</v>
      </c>
    </row>
    <row r="14" spans="1:12" ht="18" customHeight="1" x14ac:dyDescent="0.15">
      <c r="A14" s="368" t="s">
        <v>66</v>
      </c>
      <c r="B14" s="399"/>
      <c r="C14" s="45">
        <v>76089</v>
      </c>
      <c r="D14" s="39">
        <v>1.2</v>
      </c>
      <c r="E14" s="39">
        <v>-0.7</v>
      </c>
      <c r="F14" s="46">
        <v>36424</v>
      </c>
      <c r="G14" s="39">
        <v>47.9</v>
      </c>
      <c r="H14" s="39">
        <v>-4.4000000000000004</v>
      </c>
      <c r="I14" s="47">
        <v>4.03</v>
      </c>
      <c r="J14" s="47">
        <v>0.81</v>
      </c>
      <c r="K14" s="47">
        <v>4.95</v>
      </c>
      <c r="L14" s="48">
        <v>2.04</v>
      </c>
    </row>
    <row r="15" spans="1:12" ht="18" customHeight="1" x14ac:dyDescent="0.15">
      <c r="A15" s="368" t="s">
        <v>67</v>
      </c>
      <c r="B15" s="399"/>
      <c r="C15" s="45">
        <v>9014</v>
      </c>
      <c r="D15" s="39">
        <v>25.4</v>
      </c>
      <c r="E15" s="39">
        <v>-6.3</v>
      </c>
      <c r="F15" s="46">
        <v>129</v>
      </c>
      <c r="G15" s="39">
        <v>1.4</v>
      </c>
      <c r="H15" s="39">
        <v>-5.0999999999999996</v>
      </c>
      <c r="I15" s="47">
        <v>18.440000000000001</v>
      </c>
      <c r="J15" s="47">
        <v>11.34</v>
      </c>
      <c r="K15" s="47">
        <v>6.9</v>
      </c>
      <c r="L15" s="48">
        <v>-2.14</v>
      </c>
    </row>
    <row r="16" spans="1:12" ht="18" customHeight="1" x14ac:dyDescent="0.15">
      <c r="A16" s="368" t="s">
        <v>137</v>
      </c>
      <c r="B16" s="399"/>
      <c r="C16" s="45">
        <v>3521</v>
      </c>
      <c r="D16" s="39">
        <v>-26.1</v>
      </c>
      <c r="E16" s="39">
        <v>0.3</v>
      </c>
      <c r="F16" s="46">
        <v>777</v>
      </c>
      <c r="G16" s="39">
        <v>22.1</v>
      </c>
      <c r="H16" s="39">
        <v>9.1</v>
      </c>
      <c r="I16" s="47">
        <v>0.4</v>
      </c>
      <c r="J16" s="47">
        <v>-2.25</v>
      </c>
      <c r="K16" s="47">
        <v>0.48</v>
      </c>
      <c r="L16" s="48">
        <v>-3.38</v>
      </c>
    </row>
    <row r="17" spans="1:12" ht="18" customHeight="1" x14ac:dyDescent="0.15">
      <c r="A17" s="368" t="s">
        <v>80</v>
      </c>
      <c r="B17" s="399"/>
      <c r="C17" s="45">
        <v>8580</v>
      </c>
      <c r="D17" s="39">
        <v>15.5</v>
      </c>
      <c r="E17" s="39">
        <v>7.3</v>
      </c>
      <c r="F17" s="46">
        <v>480</v>
      </c>
      <c r="G17" s="39">
        <v>5.6</v>
      </c>
      <c r="H17" s="39">
        <v>3.4</v>
      </c>
      <c r="I17" s="47">
        <v>8.01</v>
      </c>
      <c r="J17" s="47">
        <v>5.36</v>
      </c>
      <c r="K17" s="47">
        <v>4.2300000000000004</v>
      </c>
      <c r="L17" s="48">
        <v>3.31</v>
      </c>
    </row>
    <row r="18" spans="1:12" ht="18" customHeight="1" x14ac:dyDescent="0.15">
      <c r="A18" s="368" t="s">
        <v>68</v>
      </c>
      <c r="B18" s="398"/>
      <c r="C18" s="45">
        <v>24054</v>
      </c>
      <c r="D18" s="39">
        <v>18.3</v>
      </c>
      <c r="E18" s="39">
        <v>2.6</v>
      </c>
      <c r="F18" s="46">
        <v>18160</v>
      </c>
      <c r="G18" s="39">
        <v>75.5</v>
      </c>
      <c r="H18" s="39">
        <v>6.8</v>
      </c>
      <c r="I18" s="47">
        <v>10.87</v>
      </c>
      <c r="J18" s="47">
        <v>3.86</v>
      </c>
      <c r="K18" s="47">
        <v>6.03</v>
      </c>
      <c r="L18" s="48">
        <v>1.2</v>
      </c>
    </row>
    <row r="19" spans="1:12" ht="18" customHeight="1" x14ac:dyDescent="0.15">
      <c r="A19" s="386" t="s">
        <v>69</v>
      </c>
      <c r="B19" s="398"/>
      <c r="C19" s="45">
        <v>11088</v>
      </c>
      <c r="D19" s="39">
        <v>1.8</v>
      </c>
      <c r="E19" s="39">
        <v>-6.2</v>
      </c>
      <c r="F19" s="46">
        <v>3595</v>
      </c>
      <c r="G19" s="39">
        <v>32.4</v>
      </c>
      <c r="H19" s="39">
        <v>-5.9</v>
      </c>
      <c r="I19" s="47">
        <v>6.13</v>
      </c>
      <c r="J19" s="47">
        <v>-3.43</v>
      </c>
      <c r="K19" s="47">
        <v>5.03</v>
      </c>
      <c r="L19" s="48">
        <v>3.52</v>
      </c>
    </row>
    <row r="20" spans="1:12" ht="18" customHeight="1" x14ac:dyDescent="0.15">
      <c r="A20" s="368" t="s">
        <v>59</v>
      </c>
      <c r="B20" s="398"/>
      <c r="C20" s="45">
        <v>27323</v>
      </c>
      <c r="D20" s="39">
        <v>2</v>
      </c>
      <c r="E20" s="39">
        <v>-2</v>
      </c>
      <c r="F20" s="46">
        <v>4315</v>
      </c>
      <c r="G20" s="39">
        <v>15.8</v>
      </c>
      <c r="H20" s="39">
        <v>-2.5</v>
      </c>
      <c r="I20" s="47">
        <v>10.87</v>
      </c>
      <c r="J20" s="47">
        <v>-3.86</v>
      </c>
      <c r="K20" s="47">
        <v>7.49</v>
      </c>
      <c r="L20" s="48">
        <v>-3.96</v>
      </c>
    </row>
    <row r="21" spans="1:12" ht="18" customHeight="1" x14ac:dyDescent="0.15">
      <c r="A21" s="368" t="s">
        <v>58</v>
      </c>
      <c r="B21" s="398"/>
      <c r="C21" s="45">
        <v>83172</v>
      </c>
      <c r="D21" s="39">
        <v>-3</v>
      </c>
      <c r="E21" s="39">
        <v>-2.6</v>
      </c>
      <c r="F21" s="46">
        <v>20814</v>
      </c>
      <c r="G21" s="39">
        <v>25</v>
      </c>
      <c r="H21" s="39">
        <v>5.5</v>
      </c>
      <c r="I21" s="47">
        <v>4.37</v>
      </c>
      <c r="J21" s="47">
        <v>-2.92</v>
      </c>
      <c r="K21" s="47">
        <v>3.35</v>
      </c>
      <c r="L21" s="48">
        <v>-2.19</v>
      </c>
    </row>
    <row r="22" spans="1:12" ht="18" customHeight="1" x14ac:dyDescent="0.15">
      <c r="A22" s="368" t="s">
        <v>81</v>
      </c>
      <c r="B22" s="398"/>
      <c r="C22" s="45">
        <v>4778</v>
      </c>
      <c r="D22" s="39">
        <v>0.1</v>
      </c>
      <c r="E22" s="39">
        <v>-0.8</v>
      </c>
      <c r="F22" s="46">
        <v>1107</v>
      </c>
      <c r="G22" s="39">
        <v>23.2</v>
      </c>
      <c r="H22" s="39">
        <v>4</v>
      </c>
      <c r="I22" s="47">
        <v>12.25</v>
      </c>
      <c r="J22" s="47">
        <v>7.79</v>
      </c>
      <c r="K22" s="47">
        <v>10.98</v>
      </c>
      <c r="L22" s="48">
        <v>7.35</v>
      </c>
    </row>
    <row r="23" spans="1:12" ht="18" customHeight="1" x14ac:dyDescent="0.15">
      <c r="A23" s="388" t="s">
        <v>85</v>
      </c>
      <c r="B23" s="389"/>
      <c r="C23" s="45">
        <v>32278</v>
      </c>
      <c r="D23" s="39">
        <v>-6.5</v>
      </c>
      <c r="E23" s="39">
        <v>0.4</v>
      </c>
      <c r="F23" s="46">
        <v>11721</v>
      </c>
      <c r="G23" s="39">
        <v>36.299999999999997</v>
      </c>
      <c r="H23" s="39">
        <v>7.5</v>
      </c>
      <c r="I23" s="47">
        <v>2.81</v>
      </c>
      <c r="J23" s="47">
        <v>-0.56000000000000005</v>
      </c>
      <c r="K23" s="47">
        <v>1.54</v>
      </c>
      <c r="L23" s="48">
        <v>-0.8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144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3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4"/>
    </row>
    <row r="27" spans="1:12" ht="18" customHeight="1" x14ac:dyDescent="0.15">
      <c r="A27" s="83"/>
      <c r="B27" s="91" t="s">
        <v>4</v>
      </c>
      <c r="C27" s="45">
        <v>209656</v>
      </c>
      <c r="D27" s="39">
        <v>-2.1</v>
      </c>
      <c r="E27" s="39">
        <v>-0.7</v>
      </c>
      <c r="F27" s="46">
        <v>55815</v>
      </c>
      <c r="G27" s="49">
        <v>26.6</v>
      </c>
      <c r="H27" s="49">
        <v>0.6</v>
      </c>
      <c r="I27" s="47">
        <v>4.66</v>
      </c>
      <c r="J27" s="47">
        <v>0.41</v>
      </c>
      <c r="K27" s="47">
        <v>3.35</v>
      </c>
      <c r="L27" s="48">
        <v>0.14000000000000001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13428</v>
      </c>
      <c r="D29" s="39">
        <v>-0.8</v>
      </c>
      <c r="E29" s="39">
        <v>4.5999999999999996</v>
      </c>
      <c r="F29" s="46">
        <v>95</v>
      </c>
      <c r="G29" s="49">
        <v>0.7</v>
      </c>
      <c r="H29" s="49">
        <v>-0.8</v>
      </c>
      <c r="I29" s="47">
        <v>3.41</v>
      </c>
      <c r="J29" s="47">
        <v>1.34</v>
      </c>
      <c r="K29" s="47">
        <v>0.3</v>
      </c>
      <c r="L29" s="48">
        <v>-1.1299999999999999</v>
      </c>
    </row>
    <row r="30" spans="1:12" ht="18" customHeight="1" x14ac:dyDescent="0.15">
      <c r="A30" s="83"/>
      <c r="B30" s="91" t="s">
        <v>6</v>
      </c>
      <c r="C30" s="45">
        <v>37963</v>
      </c>
      <c r="D30" s="39">
        <v>-5.8</v>
      </c>
      <c r="E30" s="39">
        <v>0.9</v>
      </c>
      <c r="F30" s="46">
        <v>2909</v>
      </c>
      <c r="G30" s="49">
        <v>7.7</v>
      </c>
      <c r="H30" s="49">
        <v>-3.2</v>
      </c>
      <c r="I30" s="47">
        <v>1.79</v>
      </c>
      <c r="J30" s="47">
        <v>-0.31</v>
      </c>
      <c r="K30" s="47">
        <v>1.38</v>
      </c>
      <c r="L30" s="48">
        <v>0.13</v>
      </c>
    </row>
    <row r="31" spans="1:12" ht="18" customHeight="1" x14ac:dyDescent="0.15">
      <c r="A31" s="83"/>
      <c r="B31" s="91" t="s">
        <v>135</v>
      </c>
      <c r="C31" s="241">
        <v>1655</v>
      </c>
      <c r="D31" s="39">
        <v>18.600000000000001</v>
      </c>
      <c r="E31" s="39">
        <v>2.8</v>
      </c>
      <c r="F31" s="242">
        <v>78</v>
      </c>
      <c r="G31" s="39">
        <v>4.7</v>
      </c>
      <c r="H31" s="39">
        <v>0.4</v>
      </c>
      <c r="I31" s="47">
        <v>2.82</v>
      </c>
      <c r="J31" s="47">
        <v>-5.28</v>
      </c>
      <c r="K31" s="47">
        <v>3.42</v>
      </c>
      <c r="L31" s="48">
        <v>-4.38</v>
      </c>
    </row>
    <row r="32" spans="1:12" ht="18" customHeight="1" x14ac:dyDescent="0.15">
      <c r="A32" s="83"/>
      <c r="B32" s="91" t="s">
        <v>39</v>
      </c>
      <c r="C32" s="45">
        <v>4808</v>
      </c>
      <c r="D32" s="39">
        <v>-1.3</v>
      </c>
      <c r="E32" s="39">
        <v>3.7</v>
      </c>
      <c r="F32" s="46">
        <v>477</v>
      </c>
      <c r="G32" s="49">
        <v>9.9</v>
      </c>
      <c r="H32" s="49">
        <v>4.8</v>
      </c>
      <c r="I32" s="47">
        <v>4.67</v>
      </c>
      <c r="J32" s="47">
        <v>2.2999999999999998</v>
      </c>
      <c r="K32" s="47">
        <v>3.04</v>
      </c>
      <c r="L32" s="48">
        <v>0.63</v>
      </c>
    </row>
    <row r="33" spans="1:14" ht="18" customHeight="1" x14ac:dyDescent="0.15">
      <c r="A33" s="83"/>
      <c r="B33" s="91" t="s">
        <v>70</v>
      </c>
      <c r="C33" s="45">
        <v>13870</v>
      </c>
      <c r="D33" s="39">
        <v>-2.7</v>
      </c>
      <c r="E33" s="39">
        <v>-12.7</v>
      </c>
      <c r="F33" s="46">
        <v>1468</v>
      </c>
      <c r="G33" s="49">
        <v>10.6</v>
      </c>
      <c r="H33" s="49">
        <v>-1.3</v>
      </c>
      <c r="I33" s="47">
        <v>0.82</v>
      </c>
      <c r="J33" s="47">
        <v>0.1</v>
      </c>
      <c r="K33" s="47">
        <v>8.19</v>
      </c>
      <c r="L33" s="48">
        <v>5.48</v>
      </c>
    </row>
    <row r="34" spans="1:14" ht="18" customHeight="1" x14ac:dyDescent="0.15">
      <c r="A34" s="83"/>
      <c r="B34" s="91" t="s">
        <v>71</v>
      </c>
      <c r="C34" s="45">
        <v>30751</v>
      </c>
      <c r="D34" s="39">
        <v>1.4</v>
      </c>
      <c r="E34" s="39">
        <v>-0.1</v>
      </c>
      <c r="F34" s="46">
        <v>20306</v>
      </c>
      <c r="G34" s="49">
        <v>66</v>
      </c>
      <c r="H34" s="49">
        <v>-4.4000000000000004</v>
      </c>
      <c r="I34" s="47">
        <v>3.89</v>
      </c>
      <c r="J34" s="47">
        <v>1.29</v>
      </c>
      <c r="K34" s="47">
        <v>2.67</v>
      </c>
      <c r="L34" s="48">
        <v>0.76</v>
      </c>
    </row>
    <row r="35" spans="1:14" ht="18" customHeight="1" x14ac:dyDescent="0.15">
      <c r="A35" s="83"/>
      <c r="B35" s="91" t="s">
        <v>72</v>
      </c>
      <c r="C35" s="45">
        <v>3438</v>
      </c>
      <c r="D35" s="39">
        <v>11</v>
      </c>
      <c r="E35" s="39">
        <v>-23.7</v>
      </c>
      <c r="F35" s="46">
        <v>64</v>
      </c>
      <c r="G35" s="49">
        <v>1.9</v>
      </c>
      <c r="H35" s="49">
        <v>-3.3</v>
      </c>
      <c r="I35" s="47">
        <v>11.66</v>
      </c>
      <c r="J35" s="47">
        <v>7.24</v>
      </c>
      <c r="K35" s="47">
        <v>5.35</v>
      </c>
      <c r="L35" s="48">
        <v>0.59</v>
      </c>
    </row>
    <row r="36" spans="1:14" ht="18" customHeight="1" x14ac:dyDescent="0.15">
      <c r="A36" s="83"/>
      <c r="B36" s="91" t="s">
        <v>137</v>
      </c>
      <c r="C36" s="45">
        <v>363</v>
      </c>
      <c r="D36" s="39">
        <v>-0.2</v>
      </c>
      <c r="E36" s="39">
        <v>-10</v>
      </c>
      <c r="F36" s="46">
        <v>203</v>
      </c>
      <c r="G36" s="49">
        <v>55.9</v>
      </c>
      <c r="H36" s="39">
        <v>2</v>
      </c>
      <c r="I36" s="47">
        <v>3.83</v>
      </c>
      <c r="J36" s="50">
        <v>2.9</v>
      </c>
      <c r="K36" s="51">
        <v>4.6399999999999997</v>
      </c>
      <c r="L36" s="48">
        <v>-1.86</v>
      </c>
    </row>
    <row r="37" spans="1:14" ht="18" customHeight="1" x14ac:dyDescent="0.15">
      <c r="A37" s="83"/>
      <c r="B37" s="91" t="s">
        <v>73</v>
      </c>
      <c r="C37" s="45">
        <v>4596</v>
      </c>
      <c r="D37" s="39">
        <v>-0.8</v>
      </c>
      <c r="E37" s="39">
        <v>21.8</v>
      </c>
      <c r="F37" s="46">
        <v>167</v>
      </c>
      <c r="G37" s="49">
        <v>3.6</v>
      </c>
      <c r="H37" s="39">
        <v>0.6</v>
      </c>
      <c r="I37" s="47">
        <v>10.27</v>
      </c>
      <c r="J37" s="50">
        <v>3.01</v>
      </c>
      <c r="K37" s="51">
        <v>3.01</v>
      </c>
      <c r="L37" s="48">
        <v>0.48</v>
      </c>
    </row>
    <row r="38" spans="1:14" ht="18" customHeight="1" x14ac:dyDescent="0.15">
      <c r="A38" s="83"/>
      <c r="B38" s="91" t="s">
        <v>68</v>
      </c>
      <c r="C38" s="45">
        <v>7764</v>
      </c>
      <c r="D38" s="39">
        <v>1.2</v>
      </c>
      <c r="E38" s="39">
        <v>2.2000000000000002</v>
      </c>
      <c r="F38" s="46">
        <v>5962</v>
      </c>
      <c r="G38" s="49">
        <v>76.8</v>
      </c>
      <c r="H38" s="39">
        <v>3.7</v>
      </c>
      <c r="I38" s="47">
        <v>6.66</v>
      </c>
      <c r="J38" s="50">
        <v>-1.19</v>
      </c>
      <c r="K38" s="51">
        <v>6.26</v>
      </c>
      <c r="L38" s="48">
        <v>0.06</v>
      </c>
    </row>
    <row r="39" spans="1:14" ht="18" customHeight="1" x14ac:dyDescent="0.15">
      <c r="A39" s="83"/>
      <c r="B39" s="91" t="s">
        <v>69</v>
      </c>
      <c r="C39" s="45">
        <v>3579</v>
      </c>
      <c r="D39" s="39">
        <v>-7.1</v>
      </c>
      <c r="E39" s="39">
        <v>-4.0999999999999996</v>
      </c>
      <c r="F39" s="46">
        <v>1595</v>
      </c>
      <c r="G39" s="49">
        <v>44.6</v>
      </c>
      <c r="H39" s="39">
        <v>-11.2</v>
      </c>
      <c r="I39" s="47">
        <v>2.89</v>
      </c>
      <c r="J39" s="50">
        <v>-9.25</v>
      </c>
      <c r="K39" s="51">
        <v>1.64</v>
      </c>
      <c r="L39" s="48">
        <v>0.98</v>
      </c>
    </row>
    <row r="40" spans="1:14" ht="18" customHeight="1" x14ac:dyDescent="0.15">
      <c r="A40" s="83"/>
      <c r="B40" s="91" t="s">
        <v>59</v>
      </c>
      <c r="C40" s="45">
        <v>13836</v>
      </c>
      <c r="D40" s="39">
        <v>10.4</v>
      </c>
      <c r="E40" s="39">
        <v>2</v>
      </c>
      <c r="F40" s="46">
        <v>2191</v>
      </c>
      <c r="G40" s="49">
        <v>15.8</v>
      </c>
      <c r="H40" s="39">
        <v>2.2000000000000002</v>
      </c>
      <c r="I40" s="47">
        <v>16.68</v>
      </c>
      <c r="J40" s="47">
        <v>1.67</v>
      </c>
      <c r="K40" s="47">
        <v>4.22</v>
      </c>
      <c r="L40" s="48">
        <v>-8.56</v>
      </c>
    </row>
    <row r="41" spans="1:14" ht="18" customHeight="1" x14ac:dyDescent="0.15">
      <c r="A41" s="83"/>
      <c r="B41" s="91" t="s">
        <v>58</v>
      </c>
      <c r="C41" s="45">
        <v>49282</v>
      </c>
      <c r="D41" s="39">
        <v>-5.7</v>
      </c>
      <c r="E41" s="39">
        <v>-0.1</v>
      </c>
      <c r="F41" s="46">
        <v>11331</v>
      </c>
      <c r="G41" s="49">
        <v>23</v>
      </c>
      <c r="H41" s="39">
        <v>5.3</v>
      </c>
      <c r="I41" s="47">
        <v>4.76</v>
      </c>
      <c r="J41" s="47">
        <v>-0.52</v>
      </c>
      <c r="K41" s="47">
        <v>3.84</v>
      </c>
      <c r="L41" s="48">
        <v>0.71</v>
      </c>
    </row>
    <row r="42" spans="1:14" ht="18" customHeight="1" x14ac:dyDescent="0.15">
      <c r="A42" s="83"/>
      <c r="B42" s="91" t="s">
        <v>79</v>
      </c>
      <c r="C42" s="45">
        <v>3131</v>
      </c>
      <c r="D42" s="39">
        <v>-2.9</v>
      </c>
      <c r="E42" s="39">
        <v>-1.2</v>
      </c>
      <c r="F42" s="46">
        <v>932</v>
      </c>
      <c r="G42" s="49">
        <v>29.8</v>
      </c>
      <c r="H42" s="39">
        <v>0.6</v>
      </c>
      <c r="I42" s="47">
        <v>12.74</v>
      </c>
      <c r="J42" s="47">
        <v>5.73</v>
      </c>
      <c r="K42" s="47">
        <v>12.03</v>
      </c>
      <c r="L42" s="48">
        <v>6.32</v>
      </c>
    </row>
    <row r="43" spans="1:14" ht="18" customHeight="1" thickBot="1" x14ac:dyDescent="0.2">
      <c r="A43" s="127"/>
      <c r="B43" s="354" t="s">
        <v>85</v>
      </c>
      <c r="C43" s="52">
        <v>20996</v>
      </c>
      <c r="D43" s="41">
        <v>-4.7</v>
      </c>
      <c r="E43" s="41">
        <v>-1.6</v>
      </c>
      <c r="F43" s="52">
        <v>8035</v>
      </c>
      <c r="G43" s="53">
        <v>38.299999999999997</v>
      </c>
      <c r="H43" s="41">
        <v>7.7</v>
      </c>
      <c r="I43" s="54">
        <v>3.43</v>
      </c>
      <c r="J43" s="54">
        <v>1.18</v>
      </c>
      <c r="K43" s="54">
        <v>2.36</v>
      </c>
      <c r="L43" s="55">
        <v>-0.09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</row>
    <row r="46" spans="1:14" ht="18" customHeight="1" x14ac:dyDescent="0.15"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3"/>
      <c r="E49" s="404"/>
      <c r="F49" s="404"/>
      <c r="G49" s="404"/>
      <c r="H49" s="404"/>
      <c r="I49" s="404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90"/>
      <c r="J50" s="400"/>
      <c r="K50" s="400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401"/>
      <c r="E52" s="402"/>
      <c r="F52" s="402"/>
      <c r="G52" s="402"/>
      <c r="H52" s="402"/>
      <c r="I52" s="402"/>
      <c r="J52" s="81"/>
      <c r="K52" s="81"/>
    </row>
    <row r="53" spans="1:11" ht="18" customHeight="1" x14ac:dyDescent="0.15">
      <c r="A53" s="397"/>
      <c r="B53" s="397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view="pageBreakPreview" topLeftCell="A4" zoomScale="90" zoomScaleNormal="100" zoomScaleSheetLayoutView="90" workbookViewId="0">
      <selection activeCell="I30" sqref="I30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24" t="s">
        <v>40</v>
      </c>
      <c r="B1" s="424"/>
      <c r="C1" s="424"/>
      <c r="D1" s="424"/>
      <c r="E1" s="424"/>
      <c r="F1" s="424"/>
      <c r="G1" s="424"/>
      <c r="H1" s="424"/>
      <c r="I1" s="424"/>
      <c r="J1" s="424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5" t="s">
        <v>41</v>
      </c>
      <c r="B4" s="416"/>
      <c r="C4" s="421" t="s">
        <v>42</v>
      </c>
      <c r="D4" s="422"/>
      <c r="E4" s="422"/>
      <c r="F4" s="423"/>
      <c r="G4" s="421" t="s">
        <v>43</v>
      </c>
      <c r="H4" s="422"/>
      <c r="I4" s="422"/>
      <c r="J4" s="430"/>
    </row>
    <row r="5" spans="1:12" ht="18" customHeight="1" x14ac:dyDescent="0.15">
      <c r="A5" s="417"/>
      <c r="B5" s="418"/>
      <c r="C5" s="4" t="s">
        <v>44</v>
      </c>
      <c r="D5" s="4" t="s">
        <v>45</v>
      </c>
      <c r="E5" s="4" t="s">
        <v>46</v>
      </c>
      <c r="F5" s="4" t="s">
        <v>47</v>
      </c>
      <c r="G5" s="4" t="s">
        <v>44</v>
      </c>
      <c r="H5" s="4" t="s">
        <v>45</v>
      </c>
      <c r="I5" s="4" t="s">
        <v>46</v>
      </c>
      <c r="J5" s="5" t="s">
        <v>47</v>
      </c>
    </row>
    <row r="6" spans="1:12" ht="18" customHeight="1" x14ac:dyDescent="0.15">
      <c r="A6" s="419"/>
      <c r="B6" s="420"/>
      <c r="C6" s="6" t="s">
        <v>48</v>
      </c>
      <c r="D6" s="6" t="s">
        <v>49</v>
      </c>
      <c r="E6" s="6" t="s">
        <v>49</v>
      </c>
      <c r="F6" s="6" t="s">
        <v>49</v>
      </c>
      <c r="G6" s="6" t="s">
        <v>48</v>
      </c>
      <c r="H6" s="6" t="s">
        <v>49</v>
      </c>
      <c r="I6" s="6" t="s">
        <v>49</v>
      </c>
      <c r="J6" s="7" t="s">
        <v>49</v>
      </c>
    </row>
    <row r="7" spans="1:12" ht="18" customHeight="1" x14ac:dyDescent="0.15">
      <c r="A7" s="2"/>
      <c r="B7" s="14"/>
      <c r="C7" s="8" t="s">
        <v>18</v>
      </c>
      <c r="D7" s="8" t="s">
        <v>20</v>
      </c>
      <c r="E7" s="8" t="s">
        <v>20</v>
      </c>
      <c r="F7" s="8" t="s">
        <v>20</v>
      </c>
      <c r="G7" s="8" t="s">
        <v>18</v>
      </c>
      <c r="H7" s="8" t="s">
        <v>20</v>
      </c>
      <c r="I7" s="8" t="s">
        <v>20</v>
      </c>
      <c r="J7" s="9" t="s">
        <v>20</v>
      </c>
    </row>
    <row r="8" spans="1:12" ht="18" customHeight="1" x14ac:dyDescent="0.15">
      <c r="A8" s="413" t="s">
        <v>50</v>
      </c>
      <c r="B8" s="414"/>
      <c r="C8" s="20">
        <v>20.8</v>
      </c>
      <c r="D8" s="20">
        <v>168.6</v>
      </c>
      <c r="E8" s="20">
        <v>158.4</v>
      </c>
      <c r="F8" s="20">
        <v>10.199999999999999</v>
      </c>
      <c r="G8" s="20">
        <v>17.100000000000001</v>
      </c>
      <c r="H8" s="20">
        <v>99.4</v>
      </c>
      <c r="I8" s="20">
        <v>96.2</v>
      </c>
      <c r="J8" s="21">
        <v>3.2</v>
      </c>
    </row>
    <row r="9" spans="1:12" ht="18" customHeight="1" x14ac:dyDescent="0.15">
      <c r="A9" s="413" t="s">
        <v>51</v>
      </c>
      <c r="B9" s="414"/>
      <c r="C9" s="20">
        <v>20.6</v>
      </c>
      <c r="D9" s="20">
        <v>171</v>
      </c>
      <c r="E9" s="20">
        <v>158.80000000000001</v>
      </c>
      <c r="F9" s="20">
        <v>12.2</v>
      </c>
      <c r="G9" s="20">
        <v>18.899999999999999</v>
      </c>
      <c r="H9" s="20">
        <v>120.7</v>
      </c>
      <c r="I9" s="20">
        <v>117.8</v>
      </c>
      <c r="J9" s="21">
        <v>2.9</v>
      </c>
    </row>
    <row r="10" spans="1:12" ht="18" customHeight="1" x14ac:dyDescent="0.15">
      <c r="A10" s="413" t="s">
        <v>75</v>
      </c>
      <c r="B10" s="414"/>
      <c r="C10" s="20">
        <v>21</v>
      </c>
      <c r="D10" s="20">
        <v>168.7</v>
      </c>
      <c r="E10" s="20">
        <v>160.1</v>
      </c>
      <c r="F10" s="20">
        <v>8.6</v>
      </c>
      <c r="G10" s="20">
        <v>18.3</v>
      </c>
      <c r="H10" s="20">
        <v>106.3</v>
      </c>
      <c r="I10" s="20">
        <v>104.1</v>
      </c>
      <c r="J10" s="21">
        <v>2.2000000000000002</v>
      </c>
    </row>
    <row r="11" spans="1:12" ht="18" customHeight="1" x14ac:dyDescent="0.15">
      <c r="A11" s="413" t="s">
        <v>74</v>
      </c>
      <c r="B11" s="414"/>
      <c r="C11" s="20">
        <v>20.8</v>
      </c>
      <c r="D11" s="20">
        <v>164</v>
      </c>
      <c r="E11" s="20">
        <v>158.80000000000001</v>
      </c>
      <c r="F11" s="20">
        <v>5.2</v>
      </c>
      <c r="G11" s="20">
        <v>16.600000000000001</v>
      </c>
      <c r="H11" s="20">
        <v>100.2</v>
      </c>
      <c r="I11" s="20">
        <v>98.2</v>
      </c>
      <c r="J11" s="21">
        <v>2</v>
      </c>
    </row>
    <row r="12" spans="1:12" ht="18" customHeight="1" x14ac:dyDescent="0.15">
      <c r="A12" s="32"/>
      <c r="B12" s="34" t="s">
        <v>144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50</v>
      </c>
      <c r="C13" s="20">
        <v>20.399999999999999</v>
      </c>
      <c r="D13" s="20">
        <v>169.5</v>
      </c>
      <c r="E13" s="20">
        <v>156.9</v>
      </c>
      <c r="F13" s="20">
        <v>12.6</v>
      </c>
      <c r="G13" s="20">
        <v>17.899999999999999</v>
      </c>
      <c r="H13" s="20">
        <v>102.1</v>
      </c>
      <c r="I13" s="20">
        <v>99.4</v>
      </c>
      <c r="J13" s="21">
        <v>2.7</v>
      </c>
    </row>
    <row r="14" spans="1:12" ht="18" customHeight="1" x14ac:dyDescent="0.15">
      <c r="A14" s="32"/>
      <c r="B14" s="35" t="s">
        <v>51</v>
      </c>
      <c r="C14" s="20">
        <v>20.399999999999999</v>
      </c>
      <c r="D14" s="20">
        <v>170.3</v>
      </c>
      <c r="E14" s="20">
        <v>157.69999999999999</v>
      </c>
      <c r="F14" s="20">
        <v>12.6</v>
      </c>
      <c r="G14" s="20">
        <v>19.3</v>
      </c>
      <c r="H14" s="20">
        <v>122.2</v>
      </c>
      <c r="I14" s="20">
        <v>118.5</v>
      </c>
      <c r="J14" s="21">
        <v>3.7</v>
      </c>
    </row>
    <row r="15" spans="1:12" ht="18" customHeight="1" x14ac:dyDescent="0.15">
      <c r="A15" s="32"/>
      <c r="B15" s="35" t="s">
        <v>75</v>
      </c>
      <c r="C15" s="20">
        <v>20.2</v>
      </c>
      <c r="D15" s="20">
        <v>168</v>
      </c>
      <c r="E15" s="20">
        <v>159</v>
      </c>
      <c r="F15" s="20">
        <v>9</v>
      </c>
      <c r="G15" s="20">
        <v>19.2</v>
      </c>
      <c r="H15" s="20">
        <v>109.2</v>
      </c>
      <c r="I15" s="20">
        <v>106.8</v>
      </c>
      <c r="J15" s="21">
        <v>2.4</v>
      </c>
    </row>
    <row r="16" spans="1:12" ht="18" customHeight="1" thickBot="1" x14ac:dyDescent="0.2">
      <c r="A16" s="33"/>
      <c r="B16" s="36" t="s">
        <v>74</v>
      </c>
      <c r="C16" s="24">
        <v>20.5</v>
      </c>
      <c r="D16" s="24">
        <v>162.5</v>
      </c>
      <c r="E16" s="24">
        <v>155.9</v>
      </c>
      <c r="F16" s="24">
        <v>6.6</v>
      </c>
      <c r="G16" s="24">
        <v>17.399999999999999</v>
      </c>
      <c r="H16" s="24">
        <v>109.9</v>
      </c>
      <c r="I16" s="24">
        <v>106.5</v>
      </c>
      <c r="J16" s="25">
        <v>3.4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25" t="s">
        <v>52</v>
      </c>
      <c r="B19" s="425"/>
      <c r="C19" s="425"/>
      <c r="D19" s="425"/>
      <c r="E19" s="425"/>
      <c r="F19" s="425"/>
      <c r="G19" s="425"/>
      <c r="H19" s="425"/>
      <c r="I19" s="425"/>
      <c r="J19" s="425"/>
    </row>
    <row r="20" spans="1:10" ht="24" customHeight="1" x14ac:dyDescent="0.2">
      <c r="B20" s="17"/>
    </row>
    <row r="21" spans="1:10" ht="18" customHeight="1" thickBot="1" x14ac:dyDescent="0.2">
      <c r="B21" s="19" t="s">
        <v>34</v>
      </c>
      <c r="C21" s="3"/>
      <c r="D21" s="3"/>
      <c r="E21" s="3"/>
      <c r="F21" s="3"/>
      <c r="G21" s="3"/>
      <c r="H21" s="3"/>
    </row>
    <row r="22" spans="1:10" ht="18" customHeight="1" x14ac:dyDescent="0.15">
      <c r="A22" s="415" t="s">
        <v>41</v>
      </c>
      <c r="B22" s="416"/>
      <c r="C22" s="421" t="s">
        <v>42</v>
      </c>
      <c r="D22" s="422"/>
      <c r="E22" s="423"/>
      <c r="F22" s="421" t="s">
        <v>43</v>
      </c>
      <c r="G22" s="422"/>
      <c r="H22" s="430"/>
    </row>
    <row r="23" spans="1:10" ht="18" customHeight="1" x14ac:dyDescent="0.15">
      <c r="A23" s="417"/>
      <c r="B23" s="418"/>
      <c r="C23" s="12" t="s">
        <v>28</v>
      </c>
      <c r="D23" s="426" t="s">
        <v>168</v>
      </c>
      <c r="E23" s="426" t="s">
        <v>29</v>
      </c>
      <c r="F23" s="12" t="s">
        <v>28</v>
      </c>
      <c r="G23" s="426" t="s">
        <v>169</v>
      </c>
      <c r="H23" s="428" t="s">
        <v>29</v>
      </c>
    </row>
    <row r="24" spans="1:10" ht="18" customHeight="1" x14ac:dyDescent="0.15">
      <c r="A24" s="419"/>
      <c r="B24" s="420"/>
      <c r="C24" s="13" t="s">
        <v>30</v>
      </c>
      <c r="D24" s="431"/>
      <c r="E24" s="427"/>
      <c r="F24" s="13" t="s">
        <v>30</v>
      </c>
      <c r="G24" s="431"/>
      <c r="H24" s="429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13" t="s">
        <v>50</v>
      </c>
      <c r="B26" s="414"/>
      <c r="C26" s="26">
        <v>291449</v>
      </c>
      <c r="D26" s="26">
        <v>274720</v>
      </c>
      <c r="E26" s="26">
        <v>16729</v>
      </c>
      <c r="F26" s="26">
        <v>113143</v>
      </c>
      <c r="G26" s="26">
        <v>112027</v>
      </c>
      <c r="H26" s="27">
        <v>1116</v>
      </c>
    </row>
    <row r="27" spans="1:10" ht="18" customHeight="1" x14ac:dyDescent="0.15">
      <c r="A27" s="413" t="s">
        <v>51</v>
      </c>
      <c r="B27" s="414"/>
      <c r="C27" s="26">
        <v>261269</v>
      </c>
      <c r="D27" s="26">
        <v>252835</v>
      </c>
      <c r="E27" s="26">
        <v>8434</v>
      </c>
      <c r="F27" s="26">
        <v>130830</v>
      </c>
      <c r="G27" s="26">
        <v>124441</v>
      </c>
      <c r="H27" s="27">
        <v>6389</v>
      </c>
    </row>
    <row r="28" spans="1:10" ht="18" customHeight="1" x14ac:dyDescent="0.15">
      <c r="A28" s="413" t="s">
        <v>76</v>
      </c>
      <c r="B28" s="414"/>
      <c r="C28" s="26">
        <v>356579</v>
      </c>
      <c r="D28" s="26">
        <v>266053</v>
      </c>
      <c r="E28" s="26">
        <v>90526</v>
      </c>
      <c r="F28" s="26">
        <v>120584</v>
      </c>
      <c r="G28" s="26">
        <v>118927</v>
      </c>
      <c r="H28" s="27">
        <v>1657</v>
      </c>
    </row>
    <row r="29" spans="1:10" ht="18" customHeight="1" x14ac:dyDescent="0.15">
      <c r="A29" s="413" t="s">
        <v>74</v>
      </c>
      <c r="B29" s="414"/>
      <c r="C29" s="26">
        <v>293673</v>
      </c>
      <c r="D29" s="26">
        <v>286912</v>
      </c>
      <c r="E29" s="26">
        <v>6761</v>
      </c>
      <c r="F29" s="26">
        <v>120445</v>
      </c>
      <c r="G29" s="26">
        <v>119945</v>
      </c>
      <c r="H29" s="27">
        <v>500</v>
      </c>
    </row>
    <row r="30" spans="1:10" ht="18" customHeight="1" x14ac:dyDescent="0.15">
      <c r="A30" s="32"/>
      <c r="B30" s="34" t="s">
        <v>144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50</v>
      </c>
      <c r="C31" s="26">
        <v>297023</v>
      </c>
      <c r="D31" s="140">
        <v>291127</v>
      </c>
      <c r="E31" s="26">
        <v>5896</v>
      </c>
      <c r="F31" s="26">
        <v>115119</v>
      </c>
      <c r="G31" s="26">
        <v>113397</v>
      </c>
      <c r="H31" s="27">
        <v>1722</v>
      </c>
    </row>
    <row r="32" spans="1:10" ht="18" customHeight="1" x14ac:dyDescent="0.15">
      <c r="A32" s="32"/>
      <c r="B32" s="35" t="s">
        <v>51</v>
      </c>
      <c r="C32" s="26">
        <v>266095</v>
      </c>
      <c r="D32" s="26">
        <v>257551</v>
      </c>
      <c r="E32" s="26">
        <v>8544</v>
      </c>
      <c r="F32" s="26">
        <v>135587</v>
      </c>
      <c r="G32" s="26">
        <v>126420</v>
      </c>
      <c r="H32" s="27">
        <v>9167</v>
      </c>
    </row>
    <row r="33" spans="1:8" ht="18" customHeight="1" x14ac:dyDescent="0.15">
      <c r="A33" s="32"/>
      <c r="B33" s="35" t="s">
        <v>77</v>
      </c>
      <c r="C33" s="26">
        <v>297811</v>
      </c>
      <c r="D33" s="26">
        <v>293854</v>
      </c>
      <c r="E33" s="26">
        <v>3957</v>
      </c>
      <c r="F33" s="26">
        <v>123222</v>
      </c>
      <c r="G33" s="26">
        <v>120741</v>
      </c>
      <c r="H33" s="27">
        <v>2481</v>
      </c>
    </row>
    <row r="34" spans="1:8" ht="18" customHeight="1" thickBot="1" x14ac:dyDescent="0.2">
      <c r="A34" s="33"/>
      <c r="B34" s="36" t="s">
        <v>74</v>
      </c>
      <c r="C34" s="30">
        <v>318790</v>
      </c>
      <c r="D34" s="30">
        <v>315830</v>
      </c>
      <c r="E34" s="30">
        <v>2960</v>
      </c>
      <c r="F34" s="30">
        <v>129840</v>
      </c>
      <c r="G34" s="30">
        <v>128966</v>
      </c>
      <c r="H34" s="31">
        <v>874</v>
      </c>
    </row>
  </sheetData>
  <mergeCells count="20"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  <mergeCell ref="D23:D24"/>
    <mergeCell ref="G23:G24"/>
    <mergeCell ref="A29:B29"/>
    <mergeCell ref="A11:B11"/>
    <mergeCell ref="A22:B24"/>
    <mergeCell ref="A26:B26"/>
    <mergeCell ref="A27:B27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6"/>
  <sheetViews>
    <sheetView view="pageBreakPreview" zoomScaleNormal="154" zoomScaleSheetLayoutView="100" workbookViewId="0">
      <selection activeCell="F22" sqref="F22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6" t="s">
        <v>55</v>
      </c>
      <c r="B1" s="267"/>
      <c r="C1" s="267"/>
      <c r="D1" s="267"/>
      <c r="E1" s="267"/>
      <c r="F1" s="267"/>
      <c r="G1" s="268"/>
      <c r="H1" s="355" t="s">
        <v>161</v>
      </c>
    </row>
    <row r="2" spans="1:8" ht="27" customHeight="1" x14ac:dyDescent="0.15">
      <c r="A2" s="269" t="s">
        <v>53</v>
      </c>
      <c r="B2" s="262" t="s">
        <v>128</v>
      </c>
      <c r="C2" s="262" t="s">
        <v>129</v>
      </c>
      <c r="D2" s="262" t="s">
        <v>134</v>
      </c>
      <c r="E2" s="262" t="s">
        <v>130</v>
      </c>
      <c r="F2" s="262" t="s">
        <v>131</v>
      </c>
      <c r="G2" s="262" t="s">
        <v>132</v>
      </c>
      <c r="H2" s="263" t="s">
        <v>54</v>
      </c>
    </row>
    <row r="3" spans="1:8" x14ac:dyDescent="0.15">
      <c r="A3" s="271" t="s">
        <v>138</v>
      </c>
      <c r="B3" s="261">
        <v>98.7</v>
      </c>
      <c r="C3" s="259">
        <v>98.8</v>
      </c>
      <c r="D3" s="261">
        <v>98.5</v>
      </c>
      <c r="E3" s="261">
        <v>104.4</v>
      </c>
      <c r="F3" s="259">
        <v>103.8</v>
      </c>
      <c r="G3" s="259">
        <v>114.6</v>
      </c>
      <c r="H3" s="274">
        <v>101.8</v>
      </c>
    </row>
    <row r="4" spans="1:8" x14ac:dyDescent="0.15">
      <c r="A4" s="271" t="s">
        <v>139</v>
      </c>
      <c r="B4" s="259">
        <v>99.3</v>
      </c>
      <c r="C4" s="261">
        <v>99.6</v>
      </c>
      <c r="D4" s="261">
        <v>99.5</v>
      </c>
      <c r="E4" s="259">
        <v>101.8</v>
      </c>
      <c r="F4" s="261">
        <v>101.6</v>
      </c>
      <c r="G4" s="261">
        <v>104.8</v>
      </c>
      <c r="H4" s="274">
        <v>101.2</v>
      </c>
    </row>
    <row r="5" spans="1:8" x14ac:dyDescent="0.15">
      <c r="A5" s="271" t="s">
        <v>143</v>
      </c>
      <c r="B5" s="259">
        <v>100</v>
      </c>
      <c r="C5" s="261">
        <v>100</v>
      </c>
      <c r="D5" s="261">
        <v>100</v>
      </c>
      <c r="E5" s="259">
        <v>100</v>
      </c>
      <c r="F5" s="261">
        <v>100</v>
      </c>
      <c r="G5" s="261">
        <v>100</v>
      </c>
      <c r="H5" s="274">
        <v>100</v>
      </c>
    </row>
    <row r="6" spans="1:8" x14ac:dyDescent="0.15">
      <c r="A6" s="271" t="s">
        <v>149</v>
      </c>
      <c r="B6" s="259">
        <v>100.9</v>
      </c>
      <c r="C6" s="261">
        <v>100.6</v>
      </c>
      <c r="D6" s="261">
        <v>100.5</v>
      </c>
      <c r="E6" s="259">
        <v>100.7</v>
      </c>
      <c r="F6" s="261">
        <v>101</v>
      </c>
      <c r="G6" s="261">
        <v>96.6</v>
      </c>
      <c r="H6" s="274">
        <v>100.8</v>
      </c>
    </row>
    <row r="7" spans="1:8" x14ac:dyDescent="0.15">
      <c r="A7" s="271" t="s">
        <v>150</v>
      </c>
      <c r="B7" s="259">
        <v>101.5</v>
      </c>
      <c r="C7" s="261">
        <v>101.7</v>
      </c>
      <c r="D7" s="261">
        <v>101.7</v>
      </c>
      <c r="E7" s="259">
        <v>98.6</v>
      </c>
      <c r="F7" s="261">
        <v>98.8</v>
      </c>
      <c r="G7" s="261">
        <v>94.7</v>
      </c>
      <c r="H7" s="274">
        <v>100.4</v>
      </c>
    </row>
    <row r="8" spans="1:8" x14ac:dyDescent="0.15">
      <c r="A8" s="275" t="s">
        <v>164</v>
      </c>
      <c r="B8" s="276">
        <v>101.8</v>
      </c>
      <c r="C8" s="277">
        <v>102.4</v>
      </c>
      <c r="D8" s="277">
        <v>103.1</v>
      </c>
      <c r="E8" s="276">
        <v>99.2</v>
      </c>
      <c r="F8" s="277">
        <v>100.2</v>
      </c>
      <c r="G8" s="277">
        <v>83.9</v>
      </c>
      <c r="H8" s="278">
        <v>100.9</v>
      </c>
    </row>
    <row r="9" spans="1:8" x14ac:dyDescent="0.15">
      <c r="A9" s="279" t="s">
        <v>152</v>
      </c>
      <c r="B9" s="138">
        <v>90.2</v>
      </c>
      <c r="C9" s="138">
        <v>101.5</v>
      </c>
      <c r="D9" s="138">
        <v>102.4</v>
      </c>
      <c r="E9" s="138">
        <v>100.3</v>
      </c>
      <c r="F9" s="138">
        <v>101.2</v>
      </c>
      <c r="G9" s="137">
        <v>85.1</v>
      </c>
      <c r="H9" s="280">
        <v>100.6</v>
      </c>
    </row>
    <row r="10" spans="1:8" x14ac:dyDescent="0.15">
      <c r="A10" s="279" t="s">
        <v>153</v>
      </c>
      <c r="B10" s="138">
        <v>89.1</v>
      </c>
      <c r="C10" s="138">
        <v>100.7</v>
      </c>
      <c r="D10" s="138">
        <v>101.9</v>
      </c>
      <c r="E10" s="138">
        <v>97.4</v>
      </c>
      <c r="F10" s="138">
        <v>98.6</v>
      </c>
      <c r="G10" s="137">
        <v>77.7</v>
      </c>
      <c r="H10" s="280">
        <v>100.4</v>
      </c>
    </row>
    <row r="11" spans="1:8" x14ac:dyDescent="0.15">
      <c r="A11" s="279" t="s">
        <v>154</v>
      </c>
      <c r="B11" s="138">
        <v>133.9</v>
      </c>
      <c r="C11" s="138">
        <v>102.4</v>
      </c>
      <c r="D11" s="138">
        <v>103.5</v>
      </c>
      <c r="E11" s="138">
        <v>102.2</v>
      </c>
      <c r="F11" s="138">
        <v>103.6</v>
      </c>
      <c r="G11" s="137">
        <v>81.900000000000006</v>
      </c>
      <c r="H11" s="280">
        <v>101</v>
      </c>
    </row>
    <row r="12" spans="1:8" x14ac:dyDescent="0.15">
      <c r="A12" s="279" t="s">
        <v>155</v>
      </c>
      <c r="B12" s="138">
        <v>107.8</v>
      </c>
      <c r="C12" s="137">
        <v>103.3</v>
      </c>
      <c r="D12" s="137">
        <v>104.3</v>
      </c>
      <c r="E12" s="137">
        <v>101.5</v>
      </c>
      <c r="F12" s="137">
        <v>102.7</v>
      </c>
      <c r="G12" s="137">
        <v>83</v>
      </c>
      <c r="H12" s="280">
        <v>102.1</v>
      </c>
    </row>
    <row r="13" spans="1:8" x14ac:dyDescent="0.15">
      <c r="A13" s="279" t="s">
        <v>156</v>
      </c>
      <c r="B13" s="138">
        <v>92.6</v>
      </c>
      <c r="C13" s="138">
        <v>102.3</v>
      </c>
      <c r="D13" s="138">
        <v>103.2</v>
      </c>
      <c r="E13" s="138">
        <v>96.8</v>
      </c>
      <c r="F13" s="138">
        <v>98.2</v>
      </c>
      <c r="G13" s="138">
        <v>75.5</v>
      </c>
      <c r="H13" s="280">
        <v>101.7</v>
      </c>
    </row>
    <row r="14" spans="1:8" x14ac:dyDescent="0.15">
      <c r="A14" s="279" t="s">
        <v>157</v>
      </c>
      <c r="B14" s="138">
        <v>90</v>
      </c>
      <c r="C14" s="138">
        <v>102.4</v>
      </c>
      <c r="D14" s="138">
        <v>103.5</v>
      </c>
      <c r="E14" s="138">
        <v>100.3</v>
      </c>
      <c r="F14" s="138">
        <v>101.6</v>
      </c>
      <c r="G14" s="138">
        <v>79.8</v>
      </c>
      <c r="H14" s="280">
        <v>101.4</v>
      </c>
    </row>
    <row r="15" spans="1:8" x14ac:dyDescent="0.15">
      <c r="A15" s="279" t="s">
        <v>158</v>
      </c>
      <c r="B15" s="138">
        <v>89.9</v>
      </c>
      <c r="C15" s="138">
        <v>103.5</v>
      </c>
      <c r="D15" s="138">
        <v>104.6</v>
      </c>
      <c r="E15" s="138">
        <v>101.6</v>
      </c>
      <c r="F15" s="138">
        <v>102.4</v>
      </c>
      <c r="G15" s="138">
        <v>88.3</v>
      </c>
      <c r="H15" s="280">
        <v>100.7</v>
      </c>
    </row>
    <row r="16" spans="1:8" x14ac:dyDescent="0.15">
      <c r="A16" s="279" t="s">
        <v>159</v>
      </c>
      <c r="B16" s="138">
        <v>96.6</v>
      </c>
      <c r="C16" s="138">
        <v>104.3</v>
      </c>
      <c r="D16" s="138">
        <v>104.8</v>
      </c>
      <c r="E16" s="138">
        <v>101.2</v>
      </c>
      <c r="F16" s="138">
        <v>102.2</v>
      </c>
      <c r="G16" s="138">
        <v>86.2</v>
      </c>
      <c r="H16" s="280">
        <v>101</v>
      </c>
    </row>
    <row r="17" spans="1:14" x14ac:dyDescent="0.15">
      <c r="A17" s="279" t="s">
        <v>160</v>
      </c>
      <c r="B17" s="138">
        <v>164.5</v>
      </c>
      <c r="C17" s="138">
        <v>105.6</v>
      </c>
      <c r="D17" s="138">
        <v>105.9</v>
      </c>
      <c r="E17" s="138">
        <v>100.5</v>
      </c>
      <c r="F17" s="138">
        <v>101.3</v>
      </c>
      <c r="G17" s="138">
        <v>88.3</v>
      </c>
      <c r="H17" s="280">
        <v>100.8</v>
      </c>
    </row>
    <row r="18" spans="1:14" x14ac:dyDescent="0.15">
      <c r="A18" s="279" t="s">
        <v>162</v>
      </c>
      <c r="B18" s="138">
        <v>90.7</v>
      </c>
      <c r="C18" s="138">
        <v>102.5</v>
      </c>
      <c r="D18" s="138">
        <v>103.3</v>
      </c>
      <c r="E18" s="138">
        <v>94.2</v>
      </c>
      <c r="F18" s="138">
        <v>94.6</v>
      </c>
      <c r="G18" s="138">
        <v>87.2</v>
      </c>
      <c r="H18" s="280">
        <v>100</v>
      </c>
    </row>
    <row r="19" spans="1:14" x14ac:dyDescent="0.15">
      <c r="A19" s="279" t="s">
        <v>170</v>
      </c>
      <c r="B19" s="358">
        <v>89.5</v>
      </c>
      <c r="C19" s="358">
        <v>103.4</v>
      </c>
      <c r="D19" s="358">
        <v>104.5</v>
      </c>
      <c r="E19" s="358">
        <v>97.4</v>
      </c>
      <c r="F19" s="359">
        <v>98</v>
      </c>
      <c r="G19" s="358">
        <v>87.2</v>
      </c>
      <c r="H19" s="360">
        <v>99.7</v>
      </c>
    </row>
    <row r="20" spans="1:14" x14ac:dyDescent="0.15">
      <c r="A20" s="365" t="s">
        <v>171</v>
      </c>
      <c r="B20" s="359">
        <v>92.7</v>
      </c>
      <c r="C20" s="359">
        <v>103.1</v>
      </c>
      <c r="D20" s="359">
        <v>103.9</v>
      </c>
      <c r="E20" s="359">
        <v>99</v>
      </c>
      <c r="F20" s="359">
        <v>99.3</v>
      </c>
      <c r="G20" s="359">
        <v>93.6</v>
      </c>
      <c r="H20" s="360">
        <v>99.1</v>
      </c>
    </row>
    <row r="21" spans="1:14" ht="14.25" thickBot="1" x14ac:dyDescent="0.2">
      <c r="A21" s="357" t="s">
        <v>172</v>
      </c>
      <c r="B21" s="362">
        <v>93.4</v>
      </c>
      <c r="C21" s="362">
        <v>104.1</v>
      </c>
      <c r="D21" s="362">
        <v>105</v>
      </c>
      <c r="E21" s="362">
        <v>102</v>
      </c>
      <c r="F21" s="362">
        <v>102.8</v>
      </c>
      <c r="G21" s="362">
        <v>88.3</v>
      </c>
      <c r="H21" s="363">
        <v>99.8</v>
      </c>
    </row>
    <row r="22" spans="1:14" x14ac:dyDescent="0.15">
      <c r="A22" s="282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6" t="s">
        <v>56</v>
      </c>
      <c r="B23" s="267"/>
      <c r="C23" s="267"/>
      <c r="D23" s="267"/>
      <c r="E23" s="267"/>
      <c r="F23" s="267"/>
      <c r="G23" s="268"/>
      <c r="H23" s="355" t="s">
        <v>161</v>
      </c>
    </row>
    <row r="24" spans="1:14" ht="27" customHeight="1" x14ac:dyDescent="0.15">
      <c r="A24" s="269" t="s">
        <v>133</v>
      </c>
      <c r="B24" s="262" t="s">
        <v>128</v>
      </c>
      <c r="C24" s="264" t="s">
        <v>129</v>
      </c>
      <c r="D24" s="264" t="s">
        <v>134</v>
      </c>
      <c r="E24" s="264" t="s">
        <v>130</v>
      </c>
      <c r="F24" s="264" t="s">
        <v>131</v>
      </c>
      <c r="G24" s="264" t="s">
        <v>132</v>
      </c>
      <c r="H24" s="265" t="s">
        <v>54</v>
      </c>
    </row>
    <row r="25" spans="1:14" x14ac:dyDescent="0.15">
      <c r="A25" s="271" t="s">
        <v>138</v>
      </c>
      <c r="B25" s="261">
        <v>99.3</v>
      </c>
      <c r="C25" s="261">
        <v>99</v>
      </c>
      <c r="D25" s="261">
        <v>98.1</v>
      </c>
      <c r="E25" s="261">
        <v>102.3</v>
      </c>
      <c r="F25" s="261">
        <v>102.3</v>
      </c>
      <c r="G25" s="261">
        <v>103</v>
      </c>
      <c r="H25" s="274">
        <v>104</v>
      </c>
    </row>
    <row r="26" spans="1:14" x14ac:dyDescent="0.15">
      <c r="A26" s="271" t="s">
        <v>139</v>
      </c>
      <c r="B26" s="261">
        <v>96.7</v>
      </c>
      <c r="C26" s="261">
        <v>98.7</v>
      </c>
      <c r="D26" s="261">
        <v>99</v>
      </c>
      <c r="E26" s="261">
        <v>100.2</v>
      </c>
      <c r="F26" s="261">
        <v>99.7</v>
      </c>
      <c r="G26" s="261">
        <v>107</v>
      </c>
      <c r="H26" s="274">
        <v>102.1</v>
      </c>
      <c r="I26" s="283"/>
      <c r="J26" s="283"/>
      <c r="K26" s="283"/>
      <c r="L26" s="283"/>
      <c r="M26" s="283"/>
      <c r="N26" s="283"/>
    </row>
    <row r="27" spans="1:14" x14ac:dyDescent="0.15">
      <c r="A27" s="271" t="s">
        <v>143</v>
      </c>
      <c r="B27" s="261">
        <v>100</v>
      </c>
      <c r="C27" s="261">
        <v>100</v>
      </c>
      <c r="D27" s="261">
        <v>100</v>
      </c>
      <c r="E27" s="261">
        <v>100</v>
      </c>
      <c r="F27" s="261">
        <v>100</v>
      </c>
      <c r="G27" s="261">
        <v>100</v>
      </c>
      <c r="H27" s="274">
        <v>100</v>
      </c>
      <c r="I27" s="283"/>
      <c r="J27" s="283"/>
      <c r="K27" s="283"/>
      <c r="L27" s="283"/>
      <c r="M27" s="283"/>
      <c r="N27" s="283"/>
    </row>
    <row r="28" spans="1:14" x14ac:dyDescent="0.15">
      <c r="A28" s="271" t="s">
        <v>149</v>
      </c>
      <c r="B28" s="259">
        <v>98.2</v>
      </c>
      <c r="C28" s="259">
        <v>99.9</v>
      </c>
      <c r="D28" s="261">
        <v>99.4</v>
      </c>
      <c r="E28" s="261">
        <v>99.4</v>
      </c>
      <c r="F28" s="261">
        <v>99.2</v>
      </c>
      <c r="G28" s="261">
        <v>103.3</v>
      </c>
      <c r="H28" s="274">
        <v>101.7</v>
      </c>
      <c r="I28" s="283"/>
      <c r="J28" s="283"/>
      <c r="K28" s="283"/>
      <c r="L28" s="283"/>
      <c r="M28" s="283"/>
      <c r="N28" s="283"/>
    </row>
    <row r="29" spans="1:14" x14ac:dyDescent="0.15">
      <c r="A29" s="271" t="s">
        <v>150</v>
      </c>
      <c r="B29" s="261">
        <v>102.2</v>
      </c>
      <c r="C29" s="261">
        <v>102.9</v>
      </c>
      <c r="D29" s="261">
        <v>101.3</v>
      </c>
      <c r="E29" s="261">
        <v>97.6</v>
      </c>
      <c r="F29" s="261">
        <v>97.1</v>
      </c>
      <c r="G29" s="261">
        <v>105.8</v>
      </c>
      <c r="H29" s="274">
        <v>107.3</v>
      </c>
      <c r="I29" s="283"/>
      <c r="J29" s="283"/>
      <c r="K29" s="283"/>
      <c r="L29" s="283"/>
      <c r="M29" s="283"/>
      <c r="N29" s="283"/>
    </row>
    <row r="30" spans="1:14" x14ac:dyDescent="0.15">
      <c r="A30" s="275" t="s">
        <v>163</v>
      </c>
      <c r="B30" s="277">
        <v>102.2</v>
      </c>
      <c r="C30" s="277">
        <v>104.7</v>
      </c>
      <c r="D30" s="277">
        <v>104.4</v>
      </c>
      <c r="E30" s="277">
        <v>99.4</v>
      </c>
      <c r="F30" s="277">
        <v>99.6</v>
      </c>
      <c r="G30" s="277">
        <v>96.4</v>
      </c>
      <c r="H30" s="278">
        <v>115</v>
      </c>
      <c r="I30" s="283"/>
      <c r="J30" s="283"/>
      <c r="K30" s="283"/>
      <c r="L30" s="283"/>
      <c r="M30" s="283"/>
      <c r="N30" s="283"/>
    </row>
    <row r="31" spans="1:14" x14ac:dyDescent="0.15">
      <c r="A31" s="271" t="s">
        <v>152</v>
      </c>
      <c r="B31" s="138">
        <v>93.2</v>
      </c>
      <c r="C31" s="137">
        <v>104.1</v>
      </c>
      <c r="D31" s="137">
        <v>102.9</v>
      </c>
      <c r="E31" s="137">
        <v>100.8</v>
      </c>
      <c r="F31" s="137">
        <v>100.5</v>
      </c>
      <c r="G31" s="137">
        <v>106.8</v>
      </c>
      <c r="H31" s="280">
        <v>109</v>
      </c>
      <c r="I31" s="283"/>
      <c r="J31" s="283"/>
      <c r="K31" s="283"/>
      <c r="L31" s="283"/>
      <c r="M31" s="283"/>
      <c r="N31" s="283"/>
    </row>
    <row r="32" spans="1:14" x14ac:dyDescent="0.15">
      <c r="A32" s="271" t="s">
        <v>153</v>
      </c>
      <c r="B32" s="138">
        <v>91.6</v>
      </c>
      <c r="C32" s="137">
        <v>102.7</v>
      </c>
      <c r="D32" s="137">
        <v>104.1</v>
      </c>
      <c r="E32" s="137">
        <v>93.4</v>
      </c>
      <c r="F32" s="137">
        <v>94.9</v>
      </c>
      <c r="G32" s="137">
        <v>70.900000000000006</v>
      </c>
      <c r="H32" s="280">
        <v>113.4</v>
      </c>
    </row>
    <row r="33" spans="1:14" x14ac:dyDescent="0.15">
      <c r="A33" s="271" t="s">
        <v>154</v>
      </c>
      <c r="B33" s="138">
        <v>102.5</v>
      </c>
      <c r="C33" s="137">
        <v>104.9</v>
      </c>
      <c r="D33" s="137">
        <v>105.4</v>
      </c>
      <c r="E33" s="137">
        <v>103.4</v>
      </c>
      <c r="F33" s="137">
        <v>104.1</v>
      </c>
      <c r="G33" s="137">
        <v>92.2</v>
      </c>
      <c r="H33" s="280">
        <v>116.3</v>
      </c>
    </row>
    <row r="34" spans="1:14" x14ac:dyDescent="0.15">
      <c r="A34" s="271" t="s">
        <v>155</v>
      </c>
      <c r="B34" s="138">
        <v>103.6</v>
      </c>
      <c r="C34" s="137">
        <v>104.8</v>
      </c>
      <c r="D34" s="137">
        <v>104.5</v>
      </c>
      <c r="E34" s="137">
        <v>100.8</v>
      </c>
      <c r="F34" s="137">
        <v>101.7</v>
      </c>
      <c r="G34" s="137">
        <v>86.4</v>
      </c>
      <c r="H34" s="280">
        <v>118.5</v>
      </c>
    </row>
    <row r="35" spans="1:14" x14ac:dyDescent="0.15">
      <c r="A35" s="271" t="s">
        <v>156</v>
      </c>
      <c r="B35" s="138">
        <v>111.2</v>
      </c>
      <c r="C35" s="138">
        <v>102.6</v>
      </c>
      <c r="D35" s="138">
        <v>103.8</v>
      </c>
      <c r="E35" s="138">
        <v>89.9</v>
      </c>
      <c r="F35" s="138">
        <v>91.8</v>
      </c>
      <c r="G35" s="137">
        <v>62.1</v>
      </c>
      <c r="H35" s="280">
        <v>117.5</v>
      </c>
    </row>
    <row r="36" spans="1:14" x14ac:dyDescent="0.15">
      <c r="A36" s="271" t="s">
        <v>157</v>
      </c>
      <c r="B36" s="138">
        <v>104.3</v>
      </c>
      <c r="C36" s="138">
        <v>107.9</v>
      </c>
      <c r="D36" s="138">
        <v>109.6</v>
      </c>
      <c r="E36" s="138">
        <v>104.2</v>
      </c>
      <c r="F36" s="138">
        <v>105.8</v>
      </c>
      <c r="G36" s="138">
        <v>79.599999999999994</v>
      </c>
      <c r="H36" s="280">
        <v>119.8</v>
      </c>
    </row>
    <row r="37" spans="1:14" x14ac:dyDescent="0.15">
      <c r="A37" s="271" t="s">
        <v>158</v>
      </c>
      <c r="B37" s="138">
        <v>96.3</v>
      </c>
      <c r="C37" s="138">
        <v>105.6</v>
      </c>
      <c r="D37" s="138">
        <v>106.8</v>
      </c>
      <c r="E37" s="138">
        <v>103</v>
      </c>
      <c r="F37" s="138">
        <v>103.8</v>
      </c>
      <c r="G37" s="138">
        <v>91.3</v>
      </c>
      <c r="H37" s="280">
        <v>119.3</v>
      </c>
    </row>
    <row r="38" spans="1:14" x14ac:dyDescent="0.15">
      <c r="A38" s="271" t="s">
        <v>159</v>
      </c>
      <c r="B38" s="138">
        <v>99.2</v>
      </c>
      <c r="C38" s="138">
        <v>109.6</v>
      </c>
      <c r="D38" s="138">
        <v>109.2</v>
      </c>
      <c r="E38" s="138">
        <v>106.5</v>
      </c>
      <c r="F38" s="138">
        <v>106.7</v>
      </c>
      <c r="G38" s="138">
        <v>103.9</v>
      </c>
      <c r="H38" s="280">
        <v>119</v>
      </c>
    </row>
    <row r="39" spans="1:14" x14ac:dyDescent="0.15">
      <c r="A39" s="271" t="s">
        <v>160</v>
      </c>
      <c r="B39" s="138">
        <v>152.5</v>
      </c>
      <c r="C39" s="138">
        <v>106.7</v>
      </c>
      <c r="D39" s="138">
        <v>105</v>
      </c>
      <c r="E39" s="138">
        <v>103</v>
      </c>
      <c r="F39" s="138">
        <v>102.3</v>
      </c>
      <c r="G39" s="138">
        <v>113.6</v>
      </c>
      <c r="H39" s="280">
        <v>119.8</v>
      </c>
    </row>
    <row r="40" spans="1:14" x14ac:dyDescent="0.15">
      <c r="A40" s="279" t="s">
        <v>162</v>
      </c>
      <c r="B40" s="138">
        <v>98.8</v>
      </c>
      <c r="C40" s="138">
        <v>105</v>
      </c>
      <c r="D40" s="138">
        <v>104.1</v>
      </c>
      <c r="E40" s="138">
        <v>86</v>
      </c>
      <c r="F40" s="138">
        <v>86</v>
      </c>
      <c r="G40" s="138">
        <v>86.4</v>
      </c>
      <c r="H40" s="280">
        <v>118.3</v>
      </c>
    </row>
    <row r="41" spans="1:14" x14ac:dyDescent="0.15">
      <c r="A41" s="279" t="s">
        <v>167</v>
      </c>
      <c r="B41" s="138">
        <v>97.9</v>
      </c>
      <c r="C41" s="138">
        <v>107.9</v>
      </c>
      <c r="D41" s="138">
        <v>108.3</v>
      </c>
      <c r="E41" s="138">
        <v>98.1</v>
      </c>
      <c r="F41" s="138">
        <v>98.3</v>
      </c>
      <c r="G41" s="138">
        <v>95.1</v>
      </c>
      <c r="H41" s="280">
        <v>119</v>
      </c>
    </row>
    <row r="42" spans="1:14" x14ac:dyDescent="0.15">
      <c r="A42" s="279" t="s">
        <v>171</v>
      </c>
      <c r="B42" s="366">
        <v>100.2</v>
      </c>
      <c r="C42" s="359">
        <v>110.1</v>
      </c>
      <c r="D42" s="359">
        <v>110</v>
      </c>
      <c r="E42" s="359">
        <v>100.7</v>
      </c>
      <c r="F42" s="359">
        <v>99.7</v>
      </c>
      <c r="G42" s="359">
        <v>116.5</v>
      </c>
      <c r="H42" s="360">
        <v>117.9</v>
      </c>
    </row>
    <row r="43" spans="1:14" ht="14.25" thickBot="1" x14ac:dyDescent="0.2">
      <c r="A43" s="281" t="s">
        <v>172</v>
      </c>
      <c r="B43" s="364">
        <v>92.9</v>
      </c>
      <c r="C43" s="362">
        <v>105.3</v>
      </c>
      <c r="D43" s="362">
        <v>106.6</v>
      </c>
      <c r="E43" s="362">
        <v>101</v>
      </c>
      <c r="F43" s="362">
        <v>102.4</v>
      </c>
      <c r="G43" s="362">
        <v>79.599999999999994</v>
      </c>
      <c r="H43" s="363">
        <v>117.7</v>
      </c>
    </row>
    <row r="44" spans="1:14" x14ac:dyDescent="0.15">
      <c r="B44" s="283"/>
      <c r="C44" s="283"/>
      <c r="D44" s="283"/>
      <c r="E44" s="283"/>
      <c r="F44" s="283"/>
      <c r="G44" s="283"/>
      <c r="H44" s="283"/>
    </row>
    <row r="45" spans="1:14" ht="14.25" thickBot="1" x14ac:dyDescent="0.2">
      <c r="A45" s="266" t="s">
        <v>57</v>
      </c>
      <c r="B45" s="267"/>
      <c r="C45" s="267"/>
      <c r="D45" s="267"/>
      <c r="E45" s="267"/>
      <c r="F45" s="267"/>
      <c r="G45" s="268"/>
      <c r="H45" s="355" t="s">
        <v>161</v>
      </c>
    </row>
    <row r="46" spans="1:14" ht="27" customHeight="1" x14ac:dyDescent="0.15">
      <c r="A46" s="269" t="s">
        <v>133</v>
      </c>
      <c r="B46" s="264" t="s">
        <v>128</v>
      </c>
      <c r="C46" s="264" t="s">
        <v>129</v>
      </c>
      <c r="D46" s="264" t="s">
        <v>134</v>
      </c>
      <c r="E46" s="264" t="s">
        <v>130</v>
      </c>
      <c r="F46" s="264" t="s">
        <v>131</v>
      </c>
      <c r="G46" s="264" t="s">
        <v>132</v>
      </c>
      <c r="H46" s="265" t="s">
        <v>54</v>
      </c>
    </row>
    <row r="47" spans="1:14" x14ac:dyDescent="0.15">
      <c r="A47" s="271" t="s">
        <v>138</v>
      </c>
      <c r="B47" s="261">
        <v>93.4</v>
      </c>
      <c r="C47" s="259">
        <v>95.4</v>
      </c>
      <c r="D47" s="261">
        <v>93.6</v>
      </c>
      <c r="E47" s="261">
        <v>105.1</v>
      </c>
      <c r="F47" s="261">
        <v>104</v>
      </c>
      <c r="G47" s="261">
        <v>117.2</v>
      </c>
      <c r="H47" s="274">
        <v>103.2</v>
      </c>
    </row>
    <row r="48" spans="1:14" x14ac:dyDescent="0.15">
      <c r="A48" s="271" t="s">
        <v>139</v>
      </c>
      <c r="B48" s="261">
        <v>98.9</v>
      </c>
      <c r="C48" s="259">
        <v>99.4</v>
      </c>
      <c r="D48" s="261">
        <v>98.3</v>
      </c>
      <c r="E48" s="261">
        <v>104.4</v>
      </c>
      <c r="F48" s="261">
        <v>103.4</v>
      </c>
      <c r="G48" s="261">
        <v>115.6</v>
      </c>
      <c r="H48" s="274">
        <v>101.6</v>
      </c>
      <c r="I48" s="283"/>
      <c r="J48" s="283"/>
      <c r="K48" s="283"/>
      <c r="L48" s="283"/>
      <c r="M48" s="283"/>
      <c r="N48" s="283"/>
    </row>
    <row r="49" spans="1:14" x14ac:dyDescent="0.15">
      <c r="A49" s="271" t="s">
        <v>143</v>
      </c>
      <c r="B49" s="261">
        <v>100</v>
      </c>
      <c r="C49" s="259">
        <v>100</v>
      </c>
      <c r="D49" s="261">
        <v>100</v>
      </c>
      <c r="E49" s="261">
        <v>100</v>
      </c>
      <c r="F49" s="261">
        <v>100</v>
      </c>
      <c r="G49" s="261">
        <v>100</v>
      </c>
      <c r="H49" s="274">
        <v>100</v>
      </c>
      <c r="I49" s="283"/>
      <c r="J49" s="283"/>
      <c r="K49" s="283"/>
      <c r="L49" s="283"/>
      <c r="M49" s="283"/>
      <c r="N49" s="283"/>
    </row>
    <row r="50" spans="1:14" x14ac:dyDescent="0.15">
      <c r="A50" s="271" t="s">
        <v>149</v>
      </c>
      <c r="B50" s="261">
        <v>105.8</v>
      </c>
      <c r="C50" s="259">
        <v>103.9</v>
      </c>
      <c r="D50" s="261">
        <v>103.5</v>
      </c>
      <c r="E50" s="261">
        <v>103.1</v>
      </c>
      <c r="F50" s="261">
        <v>102.6</v>
      </c>
      <c r="G50" s="261">
        <v>108</v>
      </c>
      <c r="H50" s="274">
        <v>100.3</v>
      </c>
      <c r="I50" s="283"/>
      <c r="J50" s="283"/>
      <c r="K50" s="283"/>
      <c r="L50" s="283"/>
      <c r="M50" s="283"/>
      <c r="N50" s="283"/>
    </row>
    <row r="51" spans="1:14" x14ac:dyDescent="0.15">
      <c r="A51" s="271" t="s">
        <v>150</v>
      </c>
      <c r="B51" s="261">
        <v>106.7</v>
      </c>
      <c r="C51" s="259">
        <v>104.5</v>
      </c>
      <c r="D51" s="261">
        <v>103.9</v>
      </c>
      <c r="E51" s="261">
        <v>102.9</v>
      </c>
      <c r="F51" s="261">
        <v>102.9</v>
      </c>
      <c r="G51" s="261">
        <v>102.6</v>
      </c>
      <c r="H51" s="274">
        <v>98.7</v>
      </c>
      <c r="I51" s="283"/>
      <c r="J51" s="283"/>
      <c r="K51" s="283"/>
      <c r="L51" s="283"/>
      <c r="M51" s="283"/>
      <c r="N51" s="283"/>
    </row>
    <row r="52" spans="1:14" x14ac:dyDescent="0.15">
      <c r="A52" s="275" t="s">
        <v>163</v>
      </c>
      <c r="B52" s="277">
        <v>102.5</v>
      </c>
      <c r="C52" s="276">
        <v>102.9</v>
      </c>
      <c r="D52" s="277">
        <v>103.4</v>
      </c>
      <c r="E52" s="277">
        <v>99.7</v>
      </c>
      <c r="F52" s="277">
        <v>101.2</v>
      </c>
      <c r="G52" s="277">
        <v>83.1</v>
      </c>
      <c r="H52" s="278">
        <v>98.2</v>
      </c>
      <c r="I52" s="283"/>
      <c r="J52" s="283"/>
      <c r="K52" s="283"/>
      <c r="L52" s="283"/>
      <c r="M52" s="283"/>
      <c r="N52" s="283"/>
    </row>
    <row r="53" spans="1:14" x14ac:dyDescent="0.15">
      <c r="A53" s="279" t="s">
        <v>152</v>
      </c>
      <c r="B53" s="259">
        <v>90.2</v>
      </c>
      <c r="C53" s="261">
        <v>103.6</v>
      </c>
      <c r="D53" s="261">
        <v>103.5</v>
      </c>
      <c r="E53" s="261">
        <v>102.1</v>
      </c>
      <c r="F53" s="261">
        <v>103.2</v>
      </c>
      <c r="G53" s="261">
        <v>89.8</v>
      </c>
      <c r="H53" s="284">
        <v>94.9</v>
      </c>
      <c r="I53" s="84"/>
    </row>
    <row r="54" spans="1:14" x14ac:dyDescent="0.15">
      <c r="A54" s="279" t="s">
        <v>153</v>
      </c>
      <c r="B54" s="259">
        <v>88</v>
      </c>
      <c r="C54" s="261">
        <v>100.2</v>
      </c>
      <c r="D54" s="261">
        <v>101.2</v>
      </c>
      <c r="E54" s="261">
        <v>92.9</v>
      </c>
      <c r="F54" s="261">
        <v>94.6</v>
      </c>
      <c r="G54" s="261">
        <v>74</v>
      </c>
      <c r="H54" s="274">
        <v>95.7</v>
      </c>
    </row>
    <row r="55" spans="1:14" x14ac:dyDescent="0.15">
      <c r="A55" s="279" t="s">
        <v>154</v>
      </c>
      <c r="B55" s="259">
        <v>126</v>
      </c>
      <c r="C55" s="261">
        <v>102.8</v>
      </c>
      <c r="D55" s="261">
        <v>104.4</v>
      </c>
      <c r="E55" s="261">
        <v>104.2</v>
      </c>
      <c r="F55" s="261">
        <v>106.6</v>
      </c>
      <c r="G55" s="261">
        <v>77.2</v>
      </c>
      <c r="H55" s="274">
        <v>96.2</v>
      </c>
    </row>
    <row r="56" spans="1:14" x14ac:dyDescent="0.15">
      <c r="A56" s="279" t="s">
        <v>155</v>
      </c>
      <c r="B56" s="259">
        <v>121.4</v>
      </c>
      <c r="C56" s="261">
        <v>105.1</v>
      </c>
      <c r="D56" s="261">
        <v>106</v>
      </c>
      <c r="E56" s="261">
        <v>103.2</v>
      </c>
      <c r="F56" s="261">
        <v>104.7</v>
      </c>
      <c r="G56" s="261">
        <v>85.8</v>
      </c>
      <c r="H56" s="274">
        <v>102.1</v>
      </c>
    </row>
    <row r="57" spans="1:14" x14ac:dyDescent="0.15">
      <c r="A57" s="279" t="s">
        <v>156</v>
      </c>
      <c r="B57" s="260">
        <v>96.6</v>
      </c>
      <c r="C57" s="260">
        <v>103</v>
      </c>
      <c r="D57" s="285">
        <v>103.8</v>
      </c>
      <c r="E57" s="261">
        <v>93.1</v>
      </c>
      <c r="F57" s="260">
        <v>94.3</v>
      </c>
      <c r="G57" s="260">
        <v>78.7</v>
      </c>
      <c r="H57" s="288">
        <v>101.8</v>
      </c>
    </row>
    <row r="58" spans="1:14" x14ac:dyDescent="0.15">
      <c r="A58" s="279" t="s">
        <v>157</v>
      </c>
      <c r="B58" s="260">
        <v>89.9</v>
      </c>
      <c r="C58" s="260">
        <v>103.7</v>
      </c>
      <c r="D58" s="260">
        <v>104.3</v>
      </c>
      <c r="E58" s="260">
        <v>102.9</v>
      </c>
      <c r="F58" s="260">
        <v>104.7</v>
      </c>
      <c r="G58" s="260">
        <v>81.900000000000006</v>
      </c>
      <c r="H58" s="288">
        <v>99.4</v>
      </c>
    </row>
    <row r="59" spans="1:14" x14ac:dyDescent="0.15">
      <c r="A59" s="279" t="s">
        <v>158</v>
      </c>
      <c r="B59" s="260">
        <v>88.8</v>
      </c>
      <c r="C59" s="260">
        <v>104.7</v>
      </c>
      <c r="D59" s="285">
        <v>104.9</v>
      </c>
      <c r="E59" s="285">
        <v>103</v>
      </c>
      <c r="F59" s="260">
        <v>104.4</v>
      </c>
      <c r="G59" s="260">
        <v>87.4</v>
      </c>
      <c r="H59" s="288">
        <v>99.3</v>
      </c>
    </row>
    <row r="60" spans="1:14" x14ac:dyDescent="0.15">
      <c r="A60" s="279" t="s">
        <v>159</v>
      </c>
      <c r="B60" s="260">
        <v>100</v>
      </c>
      <c r="C60" s="260">
        <v>105.2</v>
      </c>
      <c r="D60" s="285">
        <v>104.9</v>
      </c>
      <c r="E60" s="285">
        <v>103.3</v>
      </c>
      <c r="F60" s="260">
        <v>104.8</v>
      </c>
      <c r="G60" s="260">
        <v>86.6</v>
      </c>
      <c r="H60" s="288">
        <v>100.2</v>
      </c>
    </row>
    <row r="61" spans="1:14" x14ac:dyDescent="0.15">
      <c r="A61" s="279" t="s">
        <v>160</v>
      </c>
      <c r="B61" s="260">
        <v>172.8</v>
      </c>
      <c r="C61" s="260">
        <v>106.3</v>
      </c>
      <c r="D61" s="285">
        <v>106.3</v>
      </c>
      <c r="E61" s="285">
        <v>103.6</v>
      </c>
      <c r="F61" s="285">
        <v>104.8</v>
      </c>
      <c r="G61" s="260">
        <v>90.6</v>
      </c>
      <c r="H61" s="288">
        <v>94.2</v>
      </c>
    </row>
    <row r="62" spans="1:14" x14ac:dyDescent="0.15">
      <c r="A62" s="279" t="s">
        <v>162</v>
      </c>
      <c r="B62" s="260">
        <v>88.7</v>
      </c>
      <c r="C62" s="260">
        <v>104.3</v>
      </c>
      <c r="D62" s="285">
        <v>105</v>
      </c>
      <c r="E62" s="261">
        <v>94</v>
      </c>
      <c r="F62" s="260">
        <v>94.9</v>
      </c>
      <c r="G62" s="260">
        <v>83.5</v>
      </c>
      <c r="H62" s="288">
        <v>96.2</v>
      </c>
    </row>
    <row r="63" spans="1:14" x14ac:dyDescent="0.15">
      <c r="A63" s="279" t="s">
        <v>167</v>
      </c>
      <c r="B63" s="361">
        <v>88.1</v>
      </c>
      <c r="C63" s="260">
        <v>103.7</v>
      </c>
      <c r="D63" s="260">
        <v>104.7</v>
      </c>
      <c r="E63" s="259">
        <v>100.5</v>
      </c>
      <c r="F63" s="260">
        <v>102</v>
      </c>
      <c r="G63" s="260">
        <v>83.5</v>
      </c>
      <c r="H63" s="288">
        <v>96.2</v>
      </c>
    </row>
    <row r="64" spans="1:14" x14ac:dyDescent="0.15">
      <c r="A64" s="279" t="s">
        <v>171</v>
      </c>
      <c r="B64" s="366">
        <v>91.9</v>
      </c>
      <c r="C64" s="359">
        <v>103.9</v>
      </c>
      <c r="D64" s="359">
        <v>104.4</v>
      </c>
      <c r="E64" s="359">
        <v>101.3</v>
      </c>
      <c r="F64" s="359">
        <v>102.6</v>
      </c>
      <c r="G64" s="359">
        <v>86.6</v>
      </c>
      <c r="H64" s="360">
        <v>95.2</v>
      </c>
    </row>
    <row r="65" spans="1:8" ht="14.25" thickBot="1" x14ac:dyDescent="0.2">
      <c r="A65" s="281" t="s">
        <v>172</v>
      </c>
      <c r="B65" s="364">
        <v>93.8</v>
      </c>
      <c r="C65" s="362">
        <v>107.4</v>
      </c>
      <c r="D65" s="362">
        <v>107.5</v>
      </c>
      <c r="E65" s="362">
        <v>105.5</v>
      </c>
      <c r="F65" s="362">
        <v>107</v>
      </c>
      <c r="G65" s="362">
        <v>89</v>
      </c>
      <c r="H65" s="363">
        <v>94.6</v>
      </c>
    </row>
    <row r="66" spans="1:8" x14ac:dyDescent="0.15">
      <c r="A66" s="287"/>
      <c r="B66" s="287"/>
      <c r="C66" s="287"/>
      <c r="D66" s="287"/>
      <c r="E66" s="287"/>
      <c r="F66" s="287"/>
      <c r="G66" s="287"/>
      <c r="H66" s="28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7"/>
  <sheetViews>
    <sheetView view="pageBreakPreview" topLeftCell="A28" zoomScaleNormal="160" zoomScaleSheetLayoutView="100" workbookViewId="0">
      <selection activeCell="F22" sqref="F22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6" t="s">
        <v>145</v>
      </c>
      <c r="B1" s="267"/>
      <c r="C1" s="267"/>
      <c r="D1" s="267"/>
      <c r="E1" s="267"/>
      <c r="F1" s="267"/>
      <c r="G1" s="268"/>
      <c r="H1" s="355" t="s">
        <v>161</v>
      </c>
      <c r="I1" s="267"/>
    </row>
    <row r="2" spans="1:15" ht="27" customHeight="1" x14ac:dyDescent="0.15">
      <c r="A2" s="269" t="s">
        <v>133</v>
      </c>
      <c r="B2" s="264" t="s">
        <v>128</v>
      </c>
      <c r="C2" s="264" t="s">
        <v>129</v>
      </c>
      <c r="D2" s="264" t="s">
        <v>134</v>
      </c>
      <c r="E2" s="264" t="s">
        <v>130</v>
      </c>
      <c r="F2" s="264" t="s">
        <v>131</v>
      </c>
      <c r="G2" s="264" t="s">
        <v>132</v>
      </c>
      <c r="H2" s="265" t="s">
        <v>54</v>
      </c>
      <c r="I2" s="270"/>
    </row>
    <row r="3" spans="1:15" x14ac:dyDescent="0.15">
      <c r="A3" s="273" t="s">
        <v>138</v>
      </c>
      <c r="B3" s="261">
        <v>99.3</v>
      </c>
      <c r="C3" s="261">
        <v>98.8</v>
      </c>
      <c r="D3" s="261">
        <v>98.9</v>
      </c>
      <c r="E3" s="261">
        <v>107</v>
      </c>
      <c r="F3" s="261">
        <v>105.7</v>
      </c>
      <c r="G3" s="261">
        <v>124.2</v>
      </c>
      <c r="H3" s="274">
        <v>101</v>
      </c>
      <c r="I3" s="272"/>
    </row>
    <row r="4" spans="1:15" x14ac:dyDescent="0.15">
      <c r="A4" s="273" t="s">
        <v>139</v>
      </c>
      <c r="B4" s="261">
        <v>100.7</v>
      </c>
      <c r="C4" s="261">
        <v>101.2</v>
      </c>
      <c r="D4" s="261">
        <v>101</v>
      </c>
      <c r="E4" s="261">
        <v>103.9</v>
      </c>
      <c r="F4" s="261">
        <v>102.7</v>
      </c>
      <c r="G4" s="261">
        <v>119.4</v>
      </c>
      <c r="H4" s="274">
        <v>99.6</v>
      </c>
      <c r="I4" s="272"/>
      <c r="J4" s="283"/>
      <c r="K4" s="283"/>
      <c r="L4" s="283"/>
      <c r="M4" s="283"/>
      <c r="N4" s="283"/>
      <c r="O4" s="283"/>
    </row>
    <row r="5" spans="1:15" x14ac:dyDescent="0.15">
      <c r="A5" s="273" t="s">
        <v>143</v>
      </c>
      <c r="B5" s="261">
        <v>100</v>
      </c>
      <c r="C5" s="261">
        <v>100</v>
      </c>
      <c r="D5" s="261">
        <v>100</v>
      </c>
      <c r="E5" s="261">
        <v>100</v>
      </c>
      <c r="F5" s="261">
        <v>100</v>
      </c>
      <c r="G5" s="261">
        <v>100</v>
      </c>
      <c r="H5" s="274">
        <v>100</v>
      </c>
      <c r="I5" s="272"/>
      <c r="J5" s="283"/>
      <c r="K5" s="283"/>
      <c r="L5" s="283"/>
      <c r="M5" s="283"/>
      <c r="N5" s="283"/>
      <c r="O5" s="283"/>
    </row>
    <row r="6" spans="1:15" x14ac:dyDescent="0.15">
      <c r="A6" s="271" t="s">
        <v>149</v>
      </c>
      <c r="B6" s="261">
        <v>106</v>
      </c>
      <c r="C6" s="261">
        <v>104.6</v>
      </c>
      <c r="D6" s="261">
        <v>104.3</v>
      </c>
      <c r="E6" s="261">
        <v>101.5</v>
      </c>
      <c r="F6" s="261">
        <v>101.4</v>
      </c>
      <c r="G6" s="261">
        <v>104</v>
      </c>
      <c r="H6" s="274">
        <v>101.1</v>
      </c>
      <c r="I6" s="272"/>
      <c r="J6" s="283"/>
      <c r="K6" s="283"/>
      <c r="L6" s="283"/>
      <c r="M6" s="283"/>
      <c r="N6" s="283"/>
      <c r="O6" s="283"/>
    </row>
    <row r="7" spans="1:15" x14ac:dyDescent="0.15">
      <c r="A7" s="273" t="s">
        <v>150</v>
      </c>
      <c r="B7" s="261">
        <v>105.7</v>
      </c>
      <c r="C7" s="261">
        <v>104.8</v>
      </c>
      <c r="D7" s="261">
        <v>104.8</v>
      </c>
      <c r="E7" s="261">
        <v>100.5</v>
      </c>
      <c r="F7" s="261">
        <v>100.4</v>
      </c>
      <c r="G7" s="261">
        <v>102.9</v>
      </c>
      <c r="H7" s="274">
        <v>99.9</v>
      </c>
      <c r="I7" s="272"/>
      <c r="J7" s="283"/>
      <c r="K7" s="283"/>
      <c r="L7" s="283"/>
      <c r="M7" s="283"/>
      <c r="N7" s="283"/>
      <c r="O7" s="283"/>
    </row>
    <row r="8" spans="1:15" x14ac:dyDescent="0.15">
      <c r="A8" s="289" t="s">
        <v>163</v>
      </c>
      <c r="B8" s="277">
        <v>107.3</v>
      </c>
      <c r="C8" s="277">
        <v>107</v>
      </c>
      <c r="D8" s="277">
        <v>107.5</v>
      </c>
      <c r="E8" s="277">
        <v>101.3</v>
      </c>
      <c r="F8" s="277">
        <v>101.4</v>
      </c>
      <c r="G8" s="277">
        <v>99.9</v>
      </c>
      <c r="H8" s="278">
        <v>98.6</v>
      </c>
      <c r="I8" s="272"/>
      <c r="J8" s="283"/>
      <c r="K8" s="283"/>
      <c r="L8" s="283"/>
      <c r="M8" s="283"/>
      <c r="N8" s="283"/>
      <c r="O8" s="283"/>
    </row>
    <row r="9" spans="1:15" x14ac:dyDescent="0.15">
      <c r="A9" s="290" t="s">
        <v>152</v>
      </c>
      <c r="B9" s="138">
        <v>93.4</v>
      </c>
      <c r="C9" s="137">
        <v>106.8</v>
      </c>
      <c r="D9" s="137">
        <v>107.5</v>
      </c>
      <c r="E9" s="137">
        <v>102.8</v>
      </c>
      <c r="F9" s="137">
        <v>102.9</v>
      </c>
      <c r="G9" s="137">
        <v>101</v>
      </c>
      <c r="H9" s="280">
        <v>99.1</v>
      </c>
      <c r="I9" s="37"/>
    </row>
    <row r="10" spans="1:15" x14ac:dyDescent="0.15">
      <c r="A10" s="290" t="s">
        <v>153</v>
      </c>
      <c r="B10" s="138">
        <v>93.3</v>
      </c>
      <c r="C10" s="137">
        <v>104.7</v>
      </c>
      <c r="D10" s="137">
        <v>105.6</v>
      </c>
      <c r="E10" s="137">
        <v>99.5</v>
      </c>
      <c r="F10" s="137">
        <v>99.8</v>
      </c>
      <c r="G10" s="137">
        <v>95.1</v>
      </c>
      <c r="H10" s="280">
        <v>98.1</v>
      </c>
      <c r="I10" s="37"/>
    </row>
    <row r="11" spans="1:15" x14ac:dyDescent="0.15">
      <c r="A11" s="290" t="s">
        <v>154</v>
      </c>
      <c r="B11" s="138">
        <v>152.69999999999999</v>
      </c>
      <c r="C11" s="137">
        <v>107.8</v>
      </c>
      <c r="D11" s="137">
        <v>108.7</v>
      </c>
      <c r="E11" s="137">
        <v>105.2</v>
      </c>
      <c r="F11" s="137">
        <v>105.7</v>
      </c>
      <c r="G11" s="137">
        <v>98</v>
      </c>
      <c r="H11" s="280">
        <v>98</v>
      </c>
      <c r="I11" s="37"/>
    </row>
    <row r="12" spans="1:15" x14ac:dyDescent="0.15">
      <c r="A12" s="290" t="s">
        <v>155</v>
      </c>
      <c r="B12" s="138">
        <v>110.7</v>
      </c>
      <c r="C12" s="137">
        <v>107.1</v>
      </c>
      <c r="D12" s="137">
        <v>107.8</v>
      </c>
      <c r="E12" s="137">
        <v>102.7</v>
      </c>
      <c r="F12" s="137">
        <v>103</v>
      </c>
      <c r="G12" s="137">
        <v>99</v>
      </c>
      <c r="H12" s="280">
        <v>99.2</v>
      </c>
      <c r="I12" s="37"/>
    </row>
    <row r="13" spans="1:15" x14ac:dyDescent="0.15">
      <c r="A13" s="290" t="s">
        <v>156</v>
      </c>
      <c r="B13" s="138">
        <v>94.1</v>
      </c>
      <c r="C13" s="137">
        <v>106.2</v>
      </c>
      <c r="D13" s="137">
        <v>106.8</v>
      </c>
      <c r="E13" s="137">
        <v>98.4</v>
      </c>
      <c r="F13" s="137">
        <v>98.6</v>
      </c>
      <c r="G13" s="137">
        <v>95.1</v>
      </c>
      <c r="H13" s="280">
        <v>99.2</v>
      </c>
      <c r="I13" s="37"/>
    </row>
    <row r="14" spans="1:15" x14ac:dyDescent="0.15">
      <c r="A14" s="290" t="s">
        <v>157</v>
      </c>
      <c r="B14" s="138">
        <v>91.8</v>
      </c>
      <c r="C14" s="137">
        <v>106.5</v>
      </c>
      <c r="D14" s="137">
        <v>107.1</v>
      </c>
      <c r="E14" s="137">
        <v>101.4</v>
      </c>
      <c r="F14" s="137">
        <v>101.8</v>
      </c>
      <c r="G14" s="137">
        <v>97.1</v>
      </c>
      <c r="H14" s="280">
        <v>98.6</v>
      </c>
      <c r="I14" s="37"/>
    </row>
    <row r="15" spans="1:15" x14ac:dyDescent="0.15">
      <c r="A15" s="290" t="s">
        <v>158</v>
      </c>
      <c r="B15" s="138">
        <v>92.2</v>
      </c>
      <c r="C15" s="137">
        <v>108.5</v>
      </c>
      <c r="D15" s="137">
        <v>109.1</v>
      </c>
      <c r="E15" s="137">
        <v>104.1</v>
      </c>
      <c r="F15" s="137">
        <v>104</v>
      </c>
      <c r="G15" s="137">
        <v>105.9</v>
      </c>
      <c r="H15" s="280">
        <v>97.7</v>
      </c>
      <c r="I15" s="37"/>
    </row>
    <row r="16" spans="1:15" x14ac:dyDescent="0.15">
      <c r="A16" s="290" t="s">
        <v>159</v>
      </c>
      <c r="B16" s="138">
        <v>100.3</v>
      </c>
      <c r="C16" s="137">
        <v>109.1</v>
      </c>
      <c r="D16" s="137">
        <v>109.5</v>
      </c>
      <c r="E16" s="137">
        <v>102.5</v>
      </c>
      <c r="F16" s="137">
        <v>102.8</v>
      </c>
      <c r="G16" s="137">
        <v>99</v>
      </c>
      <c r="H16" s="280">
        <v>98</v>
      </c>
      <c r="I16" s="37"/>
    </row>
    <row r="17" spans="1:15" x14ac:dyDescent="0.15">
      <c r="A17" s="290" t="s">
        <v>160</v>
      </c>
      <c r="B17" s="138">
        <v>184.3</v>
      </c>
      <c r="C17" s="137">
        <v>109.8</v>
      </c>
      <c r="D17" s="137">
        <v>109.4</v>
      </c>
      <c r="E17" s="137">
        <v>101.2</v>
      </c>
      <c r="F17" s="137">
        <v>100.7</v>
      </c>
      <c r="G17" s="137">
        <v>106.9</v>
      </c>
      <c r="H17" s="280">
        <v>98.1</v>
      </c>
      <c r="I17" s="37"/>
    </row>
    <row r="18" spans="1:15" x14ac:dyDescent="0.15">
      <c r="A18" s="279" t="s">
        <v>162</v>
      </c>
      <c r="B18" s="138">
        <v>91.1</v>
      </c>
      <c r="C18" s="138">
        <v>106.3</v>
      </c>
      <c r="D18" s="138">
        <v>107.7</v>
      </c>
      <c r="E18" s="138">
        <v>97.4</v>
      </c>
      <c r="F18" s="138">
        <v>97.1</v>
      </c>
      <c r="G18" s="138">
        <v>101</v>
      </c>
      <c r="H18" s="280">
        <v>98.4</v>
      </c>
      <c r="I18" s="37"/>
    </row>
    <row r="19" spans="1:15" x14ac:dyDescent="0.15">
      <c r="A19" s="279" t="s">
        <v>167</v>
      </c>
      <c r="B19" s="138">
        <v>92.1</v>
      </c>
      <c r="C19" s="138">
        <v>106.7</v>
      </c>
      <c r="D19" s="138">
        <v>108.3</v>
      </c>
      <c r="E19" s="138">
        <v>99.1</v>
      </c>
      <c r="F19" s="138">
        <v>99.1</v>
      </c>
      <c r="G19" s="138">
        <v>99</v>
      </c>
      <c r="H19" s="280">
        <v>98.1</v>
      </c>
      <c r="I19" s="37"/>
    </row>
    <row r="20" spans="1:15" x14ac:dyDescent="0.15">
      <c r="A20" s="279" t="s">
        <v>171</v>
      </c>
      <c r="B20" s="359">
        <v>92.9</v>
      </c>
      <c r="C20" s="359">
        <v>105.9</v>
      </c>
      <c r="D20" s="359">
        <v>107.1</v>
      </c>
      <c r="E20" s="359">
        <v>101</v>
      </c>
      <c r="F20" s="359">
        <v>101.3</v>
      </c>
      <c r="G20" s="359">
        <v>97.1</v>
      </c>
      <c r="H20" s="360">
        <v>97.4</v>
      </c>
      <c r="I20" s="37"/>
    </row>
    <row r="21" spans="1:15" ht="14.25" thickBot="1" x14ac:dyDescent="0.2">
      <c r="A21" s="281" t="s">
        <v>172</v>
      </c>
      <c r="B21" s="362">
        <v>91.9</v>
      </c>
      <c r="C21" s="362">
        <v>106.9</v>
      </c>
      <c r="D21" s="362">
        <v>108.2</v>
      </c>
      <c r="E21" s="362">
        <v>103.4</v>
      </c>
      <c r="F21" s="362">
        <v>103.8</v>
      </c>
      <c r="G21" s="362">
        <v>98</v>
      </c>
      <c r="H21" s="363">
        <v>98.4</v>
      </c>
      <c r="I21" s="37"/>
    </row>
    <row r="22" spans="1:15" x14ac:dyDescent="0.15">
      <c r="A22" s="29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6" t="s">
        <v>146</v>
      </c>
      <c r="B23" s="267"/>
      <c r="C23" s="267"/>
      <c r="D23" s="267"/>
      <c r="E23" s="267"/>
      <c r="F23" s="267"/>
      <c r="G23" s="268"/>
      <c r="H23" s="355" t="s">
        <v>161</v>
      </c>
      <c r="I23" s="267"/>
    </row>
    <row r="24" spans="1:15" ht="27" customHeight="1" x14ac:dyDescent="0.15">
      <c r="A24" s="269" t="s">
        <v>133</v>
      </c>
      <c r="B24" s="292" t="s">
        <v>128</v>
      </c>
      <c r="C24" s="264" t="s">
        <v>129</v>
      </c>
      <c r="D24" s="264" t="s">
        <v>134</v>
      </c>
      <c r="E24" s="264" t="s">
        <v>130</v>
      </c>
      <c r="F24" s="264" t="s">
        <v>131</v>
      </c>
      <c r="G24" s="264" t="s">
        <v>132</v>
      </c>
      <c r="H24" s="265" t="s">
        <v>54</v>
      </c>
      <c r="I24" s="270"/>
    </row>
    <row r="25" spans="1:15" x14ac:dyDescent="0.15">
      <c r="A25" s="273" t="s">
        <v>138</v>
      </c>
      <c r="B25" s="259">
        <v>106.5</v>
      </c>
      <c r="C25" s="261">
        <v>101.9</v>
      </c>
      <c r="D25" s="261">
        <v>105.8</v>
      </c>
      <c r="E25" s="261">
        <v>100.8</v>
      </c>
      <c r="F25" s="261">
        <v>103.2</v>
      </c>
      <c r="G25" s="261">
        <v>77.5</v>
      </c>
      <c r="H25" s="274">
        <v>102.7</v>
      </c>
      <c r="I25" s="272"/>
    </row>
    <row r="26" spans="1:15" x14ac:dyDescent="0.15">
      <c r="A26" s="273" t="s">
        <v>139</v>
      </c>
      <c r="B26" s="259">
        <v>103.6</v>
      </c>
      <c r="C26" s="261">
        <v>102.8</v>
      </c>
      <c r="D26" s="261">
        <v>106.4</v>
      </c>
      <c r="E26" s="261">
        <v>101.9</v>
      </c>
      <c r="F26" s="261">
        <v>101.1</v>
      </c>
      <c r="G26" s="261">
        <v>109.4</v>
      </c>
      <c r="H26" s="274">
        <v>101.8</v>
      </c>
      <c r="I26" s="272"/>
      <c r="J26" s="283"/>
      <c r="K26" s="283"/>
      <c r="L26" s="283"/>
      <c r="M26" s="283"/>
      <c r="N26" s="283"/>
      <c r="O26" s="283"/>
    </row>
    <row r="27" spans="1:15" x14ac:dyDescent="0.15">
      <c r="A27" s="273" t="s">
        <v>143</v>
      </c>
      <c r="B27" s="259">
        <v>100</v>
      </c>
      <c r="C27" s="261">
        <v>100</v>
      </c>
      <c r="D27" s="261">
        <v>100</v>
      </c>
      <c r="E27" s="261">
        <v>100</v>
      </c>
      <c r="F27" s="261">
        <v>100</v>
      </c>
      <c r="G27" s="261">
        <v>100</v>
      </c>
      <c r="H27" s="274">
        <v>100</v>
      </c>
      <c r="I27" s="272"/>
      <c r="J27" s="283"/>
      <c r="K27" s="283"/>
      <c r="L27" s="283"/>
      <c r="M27" s="283"/>
      <c r="N27" s="283"/>
      <c r="O27" s="283"/>
    </row>
    <row r="28" spans="1:15" x14ac:dyDescent="0.15">
      <c r="A28" s="273" t="s">
        <v>149</v>
      </c>
      <c r="B28" s="259">
        <v>98.8</v>
      </c>
      <c r="C28" s="261">
        <v>101.8</v>
      </c>
      <c r="D28" s="261">
        <v>101.4</v>
      </c>
      <c r="E28" s="259">
        <v>100.1</v>
      </c>
      <c r="F28" s="261">
        <v>99.4</v>
      </c>
      <c r="G28" s="261">
        <v>107.3</v>
      </c>
      <c r="H28" s="274">
        <v>100.5</v>
      </c>
      <c r="I28" s="272"/>
      <c r="J28" s="283"/>
      <c r="K28" s="283"/>
      <c r="L28" s="283"/>
      <c r="M28" s="283"/>
      <c r="N28" s="283"/>
      <c r="O28" s="283"/>
    </row>
    <row r="29" spans="1:15" x14ac:dyDescent="0.15">
      <c r="A29" s="273" t="s">
        <v>150</v>
      </c>
      <c r="B29" s="259">
        <v>98.6</v>
      </c>
      <c r="C29" s="261">
        <v>102.3</v>
      </c>
      <c r="D29" s="261">
        <v>101.5</v>
      </c>
      <c r="E29" s="261">
        <v>98.8</v>
      </c>
      <c r="F29" s="261">
        <v>98.8</v>
      </c>
      <c r="G29" s="261">
        <v>99.1</v>
      </c>
      <c r="H29" s="274">
        <v>100.7</v>
      </c>
      <c r="I29" s="272"/>
      <c r="J29" s="283"/>
      <c r="K29" s="283"/>
      <c r="L29" s="283"/>
      <c r="M29" s="283"/>
      <c r="N29" s="283"/>
      <c r="O29" s="283"/>
    </row>
    <row r="30" spans="1:15" x14ac:dyDescent="0.15">
      <c r="A30" s="289" t="s">
        <v>163</v>
      </c>
      <c r="B30" s="276">
        <v>101</v>
      </c>
      <c r="C30" s="277">
        <v>104.9</v>
      </c>
      <c r="D30" s="277">
        <v>105</v>
      </c>
      <c r="E30" s="277">
        <v>100.1</v>
      </c>
      <c r="F30" s="277">
        <v>99.7</v>
      </c>
      <c r="G30" s="277">
        <v>104.2</v>
      </c>
      <c r="H30" s="278">
        <v>104.8</v>
      </c>
      <c r="I30" s="272"/>
      <c r="J30" s="283"/>
      <c r="K30" s="283"/>
      <c r="L30" s="283"/>
      <c r="M30" s="283"/>
      <c r="N30" s="283"/>
      <c r="O30" s="283"/>
    </row>
    <row r="31" spans="1:15" x14ac:dyDescent="0.15">
      <c r="A31" s="290" t="s">
        <v>152</v>
      </c>
      <c r="B31" s="138">
        <v>92.7</v>
      </c>
      <c r="C31" s="137">
        <v>105.9</v>
      </c>
      <c r="D31" s="137">
        <v>106.5</v>
      </c>
      <c r="E31" s="137">
        <v>103</v>
      </c>
      <c r="F31" s="137">
        <v>102.9</v>
      </c>
      <c r="G31" s="137">
        <v>104.4</v>
      </c>
      <c r="H31" s="280">
        <v>104.4</v>
      </c>
      <c r="I31" s="37"/>
    </row>
    <row r="32" spans="1:15" x14ac:dyDescent="0.15">
      <c r="A32" s="290" t="s">
        <v>153</v>
      </c>
      <c r="B32" s="138">
        <v>85.6</v>
      </c>
      <c r="C32" s="137">
        <v>98.3</v>
      </c>
      <c r="D32" s="137">
        <v>101.3</v>
      </c>
      <c r="E32" s="137">
        <v>87.7</v>
      </c>
      <c r="F32" s="137">
        <v>88.9</v>
      </c>
      <c r="G32" s="137">
        <v>75.900000000000006</v>
      </c>
      <c r="H32" s="280">
        <v>104.1</v>
      </c>
      <c r="I32" s="37"/>
    </row>
    <row r="33" spans="1:15" x14ac:dyDescent="0.15">
      <c r="A33" s="290" t="s">
        <v>154</v>
      </c>
      <c r="B33" s="138">
        <v>119</v>
      </c>
      <c r="C33" s="137">
        <v>108.6</v>
      </c>
      <c r="D33" s="137">
        <v>110.3</v>
      </c>
      <c r="E33" s="137">
        <v>107.9</v>
      </c>
      <c r="F33" s="137">
        <v>109</v>
      </c>
      <c r="G33" s="137">
        <v>97.5</v>
      </c>
      <c r="H33" s="280">
        <v>102.9</v>
      </c>
      <c r="I33" s="37"/>
    </row>
    <row r="34" spans="1:15" x14ac:dyDescent="0.15">
      <c r="A34" s="290" t="s">
        <v>155</v>
      </c>
      <c r="B34" s="138">
        <v>101.7</v>
      </c>
      <c r="C34" s="137">
        <v>105.7</v>
      </c>
      <c r="D34" s="137">
        <v>106.3</v>
      </c>
      <c r="E34" s="137">
        <v>102.8</v>
      </c>
      <c r="F34" s="137">
        <v>102.6</v>
      </c>
      <c r="G34" s="137">
        <v>105.1</v>
      </c>
      <c r="H34" s="280">
        <v>103.3</v>
      </c>
      <c r="I34" s="37"/>
    </row>
    <row r="35" spans="1:15" x14ac:dyDescent="0.15">
      <c r="A35" s="290" t="s">
        <v>156</v>
      </c>
      <c r="B35" s="138">
        <v>106.5</v>
      </c>
      <c r="C35" s="137">
        <v>99.7</v>
      </c>
      <c r="D35" s="137">
        <v>101.4</v>
      </c>
      <c r="E35" s="137">
        <v>89.4</v>
      </c>
      <c r="F35" s="137">
        <v>90.1</v>
      </c>
      <c r="G35" s="137">
        <v>82.9</v>
      </c>
      <c r="H35" s="280">
        <v>104</v>
      </c>
      <c r="I35" s="37"/>
    </row>
    <row r="36" spans="1:15" x14ac:dyDescent="0.15">
      <c r="A36" s="290" t="s">
        <v>157</v>
      </c>
      <c r="B36" s="138">
        <v>107.8</v>
      </c>
      <c r="C36" s="137">
        <v>108.5</v>
      </c>
      <c r="D36" s="137">
        <v>111.3</v>
      </c>
      <c r="E36" s="137">
        <v>105.8</v>
      </c>
      <c r="F36" s="137">
        <v>106.9</v>
      </c>
      <c r="G36" s="137">
        <v>94.9</v>
      </c>
      <c r="H36" s="280">
        <v>106.6</v>
      </c>
      <c r="I36" s="37"/>
    </row>
    <row r="37" spans="1:15" x14ac:dyDescent="0.15">
      <c r="A37" s="290" t="s">
        <v>158</v>
      </c>
      <c r="B37" s="138">
        <v>88.8</v>
      </c>
      <c r="C37" s="137">
        <v>106.1</v>
      </c>
      <c r="D37" s="137">
        <v>108.5</v>
      </c>
      <c r="E37" s="137">
        <v>103.5</v>
      </c>
      <c r="F37" s="137">
        <v>104.6</v>
      </c>
      <c r="G37" s="137">
        <v>93</v>
      </c>
      <c r="H37" s="280">
        <v>106.1</v>
      </c>
      <c r="I37" s="37"/>
    </row>
    <row r="38" spans="1:15" x14ac:dyDescent="0.15">
      <c r="A38" s="290" t="s">
        <v>159</v>
      </c>
      <c r="B38" s="138">
        <v>101.2</v>
      </c>
      <c r="C38" s="137">
        <v>111</v>
      </c>
      <c r="D38" s="137">
        <v>111.7</v>
      </c>
      <c r="E38" s="137">
        <v>108.4</v>
      </c>
      <c r="F38" s="137">
        <v>108.6</v>
      </c>
      <c r="G38" s="137">
        <v>106.3</v>
      </c>
      <c r="H38" s="280">
        <v>107.2</v>
      </c>
      <c r="I38" s="37"/>
    </row>
    <row r="39" spans="1:15" x14ac:dyDescent="0.15">
      <c r="A39" s="290" t="s">
        <v>160</v>
      </c>
      <c r="B39" s="138">
        <v>150.69999999999999</v>
      </c>
      <c r="C39" s="137">
        <v>112.4</v>
      </c>
      <c r="D39" s="137">
        <v>108.5</v>
      </c>
      <c r="E39" s="137">
        <v>99.7</v>
      </c>
      <c r="F39" s="137">
        <v>96.7</v>
      </c>
      <c r="G39" s="137">
        <v>129.69999999999999</v>
      </c>
      <c r="H39" s="280">
        <v>107.7</v>
      </c>
      <c r="I39" s="37"/>
    </row>
    <row r="40" spans="1:15" x14ac:dyDescent="0.15">
      <c r="A40" s="279" t="s">
        <v>162</v>
      </c>
      <c r="B40" s="138">
        <v>97.1</v>
      </c>
      <c r="C40" s="138">
        <v>111.8</v>
      </c>
      <c r="D40" s="138">
        <v>116</v>
      </c>
      <c r="E40" s="138">
        <v>81.3</v>
      </c>
      <c r="F40" s="138">
        <v>82.1</v>
      </c>
      <c r="G40" s="138">
        <v>72.8</v>
      </c>
      <c r="H40" s="280">
        <v>105.7</v>
      </c>
      <c r="I40" s="37"/>
    </row>
    <row r="41" spans="1:15" x14ac:dyDescent="0.15">
      <c r="A41" s="279" t="s">
        <v>167</v>
      </c>
      <c r="B41" s="138">
        <v>92.1</v>
      </c>
      <c r="C41" s="138">
        <v>110.2</v>
      </c>
      <c r="D41" s="138">
        <v>112.9</v>
      </c>
      <c r="E41" s="138">
        <v>95.7</v>
      </c>
      <c r="F41" s="138">
        <v>95.2</v>
      </c>
      <c r="G41" s="138">
        <v>100.6</v>
      </c>
      <c r="H41" s="280">
        <v>105.3</v>
      </c>
      <c r="I41" s="37"/>
    </row>
    <row r="42" spans="1:15" x14ac:dyDescent="0.15">
      <c r="A42" s="279" t="s">
        <v>171</v>
      </c>
      <c r="B42" s="359">
        <v>94</v>
      </c>
      <c r="C42" s="359">
        <v>109.9</v>
      </c>
      <c r="D42" s="359">
        <v>113.2</v>
      </c>
      <c r="E42" s="359">
        <v>97.9</v>
      </c>
      <c r="F42" s="359">
        <v>99.3</v>
      </c>
      <c r="G42" s="359">
        <v>84.2</v>
      </c>
      <c r="H42" s="360">
        <v>106</v>
      </c>
      <c r="I42" s="37"/>
    </row>
    <row r="43" spans="1:15" ht="14.25" thickBot="1" x14ac:dyDescent="0.2">
      <c r="A43" s="281" t="s">
        <v>172</v>
      </c>
      <c r="B43" s="362">
        <v>89.1</v>
      </c>
      <c r="C43" s="362">
        <v>106.6</v>
      </c>
      <c r="D43" s="362">
        <v>110.6</v>
      </c>
      <c r="E43" s="362">
        <v>99.1</v>
      </c>
      <c r="F43" s="362">
        <v>101.6</v>
      </c>
      <c r="G43" s="362">
        <v>74.099999999999994</v>
      </c>
      <c r="H43" s="363">
        <v>109.2</v>
      </c>
      <c r="I43" s="37"/>
    </row>
    <row r="44" spans="1:15" x14ac:dyDescent="0.15">
      <c r="A44" s="291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6" t="s">
        <v>147</v>
      </c>
      <c r="B45" s="267"/>
      <c r="C45" s="267"/>
      <c r="D45" s="267"/>
      <c r="E45" s="267"/>
      <c r="F45" s="267"/>
      <c r="G45" s="268"/>
      <c r="H45" s="355" t="s">
        <v>161</v>
      </c>
      <c r="I45" s="267"/>
    </row>
    <row r="46" spans="1:15" ht="27" customHeight="1" x14ac:dyDescent="0.15">
      <c r="A46" s="269" t="s">
        <v>133</v>
      </c>
      <c r="B46" s="292" t="s">
        <v>128</v>
      </c>
      <c r="C46" s="264" t="s">
        <v>129</v>
      </c>
      <c r="D46" s="264" t="s">
        <v>134</v>
      </c>
      <c r="E46" s="264" t="s">
        <v>130</v>
      </c>
      <c r="F46" s="264" t="s">
        <v>131</v>
      </c>
      <c r="G46" s="264" t="s">
        <v>132</v>
      </c>
      <c r="H46" s="265" t="s">
        <v>54</v>
      </c>
      <c r="I46" s="270"/>
    </row>
    <row r="47" spans="1:15" x14ac:dyDescent="0.15">
      <c r="A47" s="293" t="s">
        <v>138</v>
      </c>
      <c r="B47" s="294">
        <v>92.1</v>
      </c>
      <c r="C47" s="294">
        <v>93.7</v>
      </c>
      <c r="D47" s="294">
        <v>91.1</v>
      </c>
      <c r="E47" s="294">
        <v>105.2</v>
      </c>
      <c r="F47" s="294">
        <v>103.7</v>
      </c>
      <c r="G47" s="294">
        <v>122.1</v>
      </c>
      <c r="H47" s="295">
        <v>102.2</v>
      </c>
      <c r="I47" s="272"/>
    </row>
    <row r="48" spans="1:15" x14ac:dyDescent="0.15">
      <c r="A48" s="273" t="s">
        <v>139</v>
      </c>
      <c r="B48" s="261">
        <v>99.4</v>
      </c>
      <c r="C48" s="261">
        <v>99.1</v>
      </c>
      <c r="D48" s="261">
        <v>97.1</v>
      </c>
      <c r="E48" s="261">
        <v>104.7</v>
      </c>
      <c r="F48" s="261">
        <v>103.1</v>
      </c>
      <c r="G48" s="261">
        <v>122.2</v>
      </c>
      <c r="H48" s="274">
        <v>100.2</v>
      </c>
      <c r="I48" s="272"/>
      <c r="J48" s="283"/>
      <c r="K48" s="283"/>
      <c r="L48" s="283"/>
      <c r="M48" s="283"/>
      <c r="N48" s="283"/>
      <c r="O48" s="283"/>
    </row>
    <row r="49" spans="1:15" x14ac:dyDescent="0.15">
      <c r="A49" s="273" t="s">
        <v>143</v>
      </c>
      <c r="B49" s="261">
        <v>100</v>
      </c>
      <c r="C49" s="261">
        <v>100</v>
      </c>
      <c r="D49" s="261">
        <v>100</v>
      </c>
      <c r="E49" s="261">
        <v>100</v>
      </c>
      <c r="F49" s="261">
        <v>100</v>
      </c>
      <c r="G49" s="261">
        <v>100</v>
      </c>
      <c r="H49" s="274">
        <v>100</v>
      </c>
      <c r="I49" s="272"/>
      <c r="J49" s="283"/>
      <c r="K49" s="283"/>
      <c r="L49" s="283"/>
      <c r="M49" s="283"/>
      <c r="N49" s="283"/>
      <c r="O49" s="283"/>
    </row>
    <row r="50" spans="1:15" x14ac:dyDescent="0.15">
      <c r="A50" s="273" t="s">
        <v>149</v>
      </c>
      <c r="B50" s="261">
        <v>106</v>
      </c>
      <c r="C50" s="261">
        <v>103.4</v>
      </c>
      <c r="D50" s="261">
        <v>101.7</v>
      </c>
      <c r="E50" s="261">
        <v>103.2</v>
      </c>
      <c r="F50" s="261">
        <v>101.7</v>
      </c>
      <c r="G50" s="261">
        <v>120.3</v>
      </c>
      <c r="H50" s="274">
        <v>100.1</v>
      </c>
      <c r="I50" s="272"/>
      <c r="J50" s="283"/>
      <c r="K50" s="283"/>
      <c r="L50" s="283"/>
      <c r="M50" s="283"/>
      <c r="N50" s="283"/>
      <c r="O50" s="283"/>
    </row>
    <row r="51" spans="1:15" x14ac:dyDescent="0.15">
      <c r="A51" s="273" t="s">
        <v>150</v>
      </c>
      <c r="B51" s="261">
        <v>108.5</v>
      </c>
      <c r="C51" s="261">
        <v>105.7</v>
      </c>
      <c r="D51" s="261">
        <v>103.8</v>
      </c>
      <c r="E51" s="261">
        <v>104.7</v>
      </c>
      <c r="F51" s="261">
        <v>103.9</v>
      </c>
      <c r="G51" s="261">
        <v>113.9</v>
      </c>
      <c r="H51" s="274">
        <v>103.2</v>
      </c>
      <c r="I51" s="272"/>
      <c r="J51" s="283"/>
      <c r="K51" s="283"/>
      <c r="L51" s="283"/>
      <c r="M51" s="283"/>
      <c r="N51" s="283"/>
      <c r="O51" s="283"/>
    </row>
    <row r="52" spans="1:15" x14ac:dyDescent="0.15">
      <c r="A52" s="289" t="s">
        <v>163</v>
      </c>
      <c r="B52" s="277">
        <v>105.2</v>
      </c>
      <c r="C52" s="277">
        <v>105</v>
      </c>
      <c r="D52" s="277">
        <v>104.7</v>
      </c>
      <c r="E52" s="277">
        <v>101</v>
      </c>
      <c r="F52" s="277">
        <v>102.2</v>
      </c>
      <c r="G52" s="277">
        <v>87.2</v>
      </c>
      <c r="H52" s="278">
        <v>99.7</v>
      </c>
      <c r="I52" s="272"/>
      <c r="J52" s="283"/>
      <c r="K52" s="283"/>
      <c r="L52" s="283"/>
      <c r="M52" s="283"/>
      <c r="N52" s="283"/>
      <c r="O52" s="283"/>
    </row>
    <row r="53" spans="1:15" x14ac:dyDescent="0.15">
      <c r="A53" s="290" t="s">
        <v>152</v>
      </c>
      <c r="B53" s="138">
        <v>91.8</v>
      </c>
      <c r="C53" s="137">
        <v>106.5</v>
      </c>
      <c r="D53" s="137">
        <v>105.6</v>
      </c>
      <c r="E53" s="137">
        <v>104.3</v>
      </c>
      <c r="F53" s="137">
        <v>105.2</v>
      </c>
      <c r="G53" s="137">
        <v>94.7</v>
      </c>
      <c r="H53" s="280">
        <v>96.7</v>
      </c>
      <c r="I53" s="37"/>
    </row>
    <row r="54" spans="1:15" x14ac:dyDescent="0.15">
      <c r="A54" s="290" t="s">
        <v>153</v>
      </c>
      <c r="B54" s="138">
        <v>90.9</v>
      </c>
      <c r="C54" s="137">
        <v>103.8</v>
      </c>
      <c r="D54" s="137">
        <v>104.1</v>
      </c>
      <c r="E54" s="137">
        <v>95.4</v>
      </c>
      <c r="F54" s="137">
        <v>96.8</v>
      </c>
      <c r="G54" s="137">
        <v>79.7</v>
      </c>
      <c r="H54" s="280">
        <v>97.2</v>
      </c>
      <c r="I54" s="37"/>
    </row>
    <row r="55" spans="1:15" x14ac:dyDescent="0.15">
      <c r="A55" s="290" t="s">
        <v>154</v>
      </c>
      <c r="B55" s="138">
        <v>136.69999999999999</v>
      </c>
      <c r="C55" s="137">
        <v>105.7</v>
      </c>
      <c r="D55" s="137">
        <v>106.3</v>
      </c>
      <c r="E55" s="137">
        <v>106.2</v>
      </c>
      <c r="F55" s="137">
        <v>108.5</v>
      </c>
      <c r="G55" s="137">
        <v>80.5</v>
      </c>
      <c r="H55" s="280">
        <v>97.5</v>
      </c>
      <c r="I55" s="37"/>
    </row>
    <row r="56" spans="1:15" x14ac:dyDescent="0.15">
      <c r="A56" s="290" t="s">
        <v>155</v>
      </c>
      <c r="B56" s="138">
        <v>122.8</v>
      </c>
      <c r="C56" s="137">
        <v>105.6</v>
      </c>
      <c r="D56" s="137">
        <v>105.6</v>
      </c>
      <c r="E56" s="137">
        <v>103.5</v>
      </c>
      <c r="F56" s="137">
        <v>104.9</v>
      </c>
      <c r="G56" s="137">
        <v>88.7</v>
      </c>
      <c r="H56" s="280">
        <v>104.1</v>
      </c>
      <c r="I56" s="37"/>
    </row>
    <row r="57" spans="1:15" x14ac:dyDescent="0.15">
      <c r="A57" s="290" t="s">
        <v>156</v>
      </c>
      <c r="B57" s="138">
        <v>96.8</v>
      </c>
      <c r="C57" s="137">
        <v>104.8</v>
      </c>
      <c r="D57" s="137">
        <v>104.7</v>
      </c>
      <c r="E57" s="137">
        <v>94</v>
      </c>
      <c r="F57" s="137">
        <v>94.8</v>
      </c>
      <c r="G57" s="137">
        <v>85</v>
      </c>
      <c r="H57" s="280">
        <v>103.4</v>
      </c>
      <c r="I57" s="37"/>
    </row>
    <row r="58" spans="1:15" x14ac:dyDescent="0.15">
      <c r="A58" s="290" t="s">
        <v>157</v>
      </c>
      <c r="B58" s="138">
        <v>90.5</v>
      </c>
      <c r="C58" s="137">
        <v>105</v>
      </c>
      <c r="D58" s="137">
        <v>104.9</v>
      </c>
      <c r="E58" s="137">
        <v>103.3</v>
      </c>
      <c r="F58" s="137">
        <v>104.9</v>
      </c>
      <c r="G58" s="138">
        <v>85.7</v>
      </c>
      <c r="H58" s="280">
        <v>100.6</v>
      </c>
      <c r="I58" s="37"/>
    </row>
    <row r="59" spans="1:15" x14ac:dyDescent="0.15">
      <c r="A59" s="290" t="s">
        <v>158</v>
      </c>
      <c r="B59" s="138">
        <v>89.2</v>
      </c>
      <c r="C59" s="137">
        <v>106.1</v>
      </c>
      <c r="D59" s="137">
        <v>105.9</v>
      </c>
      <c r="E59" s="137">
        <v>104.1</v>
      </c>
      <c r="F59" s="137">
        <v>105.4</v>
      </c>
      <c r="G59" s="137">
        <v>90.2</v>
      </c>
      <c r="H59" s="280">
        <v>100.5</v>
      </c>
      <c r="I59" s="37"/>
    </row>
    <row r="60" spans="1:15" x14ac:dyDescent="0.15">
      <c r="A60" s="290" t="s">
        <v>159</v>
      </c>
      <c r="B60" s="138">
        <v>99.1</v>
      </c>
      <c r="C60" s="137">
        <v>105.6</v>
      </c>
      <c r="D60" s="137">
        <v>105.4</v>
      </c>
      <c r="E60" s="137">
        <v>102.6</v>
      </c>
      <c r="F60" s="137">
        <v>104.4</v>
      </c>
      <c r="G60" s="137">
        <v>83.5</v>
      </c>
      <c r="H60" s="280">
        <v>101.7</v>
      </c>
      <c r="I60" s="37"/>
    </row>
    <row r="61" spans="1:15" x14ac:dyDescent="0.15">
      <c r="A61" s="290" t="s">
        <v>160</v>
      </c>
      <c r="B61" s="138">
        <v>184</v>
      </c>
      <c r="C61" s="137">
        <v>106.8</v>
      </c>
      <c r="D61" s="137">
        <v>106.1</v>
      </c>
      <c r="E61" s="137">
        <v>103.6</v>
      </c>
      <c r="F61" s="137">
        <v>104.7</v>
      </c>
      <c r="G61" s="137">
        <v>91.7</v>
      </c>
      <c r="H61" s="280">
        <v>94</v>
      </c>
      <c r="I61" s="37"/>
    </row>
    <row r="62" spans="1:15" x14ac:dyDescent="0.15">
      <c r="A62" s="279" t="s">
        <v>162</v>
      </c>
      <c r="B62" s="138">
        <v>87.6</v>
      </c>
      <c r="C62" s="138">
        <v>103.9</v>
      </c>
      <c r="D62" s="138">
        <v>104</v>
      </c>
      <c r="E62" s="356">
        <v>94.7</v>
      </c>
      <c r="F62" s="356">
        <v>95.4</v>
      </c>
      <c r="G62" s="356">
        <v>87.2</v>
      </c>
      <c r="H62" s="280">
        <v>99.7</v>
      </c>
      <c r="I62" s="37"/>
    </row>
    <row r="63" spans="1:15" x14ac:dyDescent="0.15">
      <c r="A63" s="279" t="s">
        <v>167</v>
      </c>
      <c r="B63" s="138">
        <v>86.6</v>
      </c>
      <c r="C63" s="138">
        <v>102.9</v>
      </c>
      <c r="D63" s="138">
        <v>103.4</v>
      </c>
      <c r="E63" s="356">
        <v>100.8</v>
      </c>
      <c r="F63" s="356">
        <v>102.1</v>
      </c>
      <c r="G63" s="356">
        <v>86.5</v>
      </c>
      <c r="H63" s="280">
        <v>99.6</v>
      </c>
      <c r="I63" s="37"/>
    </row>
    <row r="64" spans="1:15" x14ac:dyDescent="0.15">
      <c r="A64" s="279" t="s">
        <v>171</v>
      </c>
      <c r="B64" s="359">
        <v>87.3</v>
      </c>
      <c r="C64" s="359">
        <v>102.8</v>
      </c>
      <c r="D64" s="359">
        <v>102.9</v>
      </c>
      <c r="E64" s="359">
        <v>100.7</v>
      </c>
      <c r="F64" s="359">
        <v>102.1</v>
      </c>
      <c r="G64" s="359">
        <v>85</v>
      </c>
      <c r="H64" s="360">
        <v>98.5</v>
      </c>
      <c r="I64" s="37"/>
    </row>
    <row r="65" spans="1:9" ht="14.25" thickBot="1" x14ac:dyDescent="0.2">
      <c r="A65" s="281" t="s">
        <v>172</v>
      </c>
      <c r="B65" s="362">
        <v>92.1</v>
      </c>
      <c r="C65" s="362">
        <v>106.5</v>
      </c>
      <c r="D65" s="362">
        <v>106.2</v>
      </c>
      <c r="E65" s="362">
        <v>105</v>
      </c>
      <c r="F65" s="362">
        <v>106.4</v>
      </c>
      <c r="G65" s="362">
        <v>89.5</v>
      </c>
      <c r="H65" s="363">
        <v>97.6</v>
      </c>
      <c r="I65" s="286"/>
    </row>
    <row r="66" spans="1:9" x14ac:dyDescent="0.15">
      <c r="A66" s="287"/>
      <c r="B66" s="287"/>
      <c r="C66" s="287"/>
      <c r="D66" s="287"/>
      <c r="E66" s="287"/>
      <c r="F66" s="287"/>
      <c r="G66" s="287"/>
      <c r="H66" s="287"/>
      <c r="I66" s="28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L71"/>
  <sheetViews>
    <sheetView view="pageBreakPreview" topLeftCell="A28" zoomScale="85" zoomScaleNormal="100" zoomScaleSheetLayoutView="85" zoomScalePageLayoutView="80" workbookViewId="0">
      <selection activeCell="I40" sqref="I40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32" t="s">
        <v>86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11.25" customHeight="1" x14ac:dyDescent="0.1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13.5" customHeight="1" x14ac:dyDescent="0.15">
      <c r="A3" s="144" t="s">
        <v>173</v>
      </c>
      <c r="B3" s="145"/>
    </row>
    <row r="4" spans="1:12" x14ac:dyDescent="0.15">
      <c r="A4" s="433" t="s">
        <v>151</v>
      </c>
      <c r="B4" s="434"/>
      <c r="C4" s="147" t="s">
        <v>87</v>
      </c>
      <c r="D4" s="148"/>
      <c r="E4" s="146"/>
      <c r="F4" s="146"/>
      <c r="G4" s="146"/>
      <c r="H4" s="146"/>
      <c r="I4" s="146"/>
      <c r="J4" s="146"/>
      <c r="K4" s="146"/>
      <c r="L4" s="149"/>
    </row>
    <row r="5" spans="1:12" x14ac:dyDescent="0.15">
      <c r="A5" s="435"/>
      <c r="B5" s="436"/>
      <c r="C5" s="152"/>
      <c r="D5" s="153"/>
      <c r="E5" s="154" t="s">
        <v>88</v>
      </c>
      <c r="F5" s="148"/>
      <c r="G5" s="146"/>
      <c r="H5" s="146"/>
      <c r="I5" s="146"/>
      <c r="J5" s="149"/>
      <c r="K5" s="155" t="s">
        <v>89</v>
      </c>
      <c r="L5" s="156"/>
    </row>
    <row r="6" spans="1:12" x14ac:dyDescent="0.15">
      <c r="A6" s="435"/>
      <c r="B6" s="436"/>
      <c r="C6" s="152"/>
      <c r="D6" s="153"/>
      <c r="E6" s="157" t="s">
        <v>90</v>
      </c>
      <c r="F6" s="153"/>
      <c r="G6" s="147" t="s">
        <v>91</v>
      </c>
      <c r="H6" s="156"/>
      <c r="I6" s="147" t="s">
        <v>92</v>
      </c>
      <c r="J6" s="158"/>
      <c r="K6" s="157" t="s">
        <v>93</v>
      </c>
      <c r="L6" s="159"/>
    </row>
    <row r="7" spans="1:12" x14ac:dyDescent="0.15">
      <c r="A7" s="437"/>
      <c r="B7" s="438"/>
      <c r="C7" s="160"/>
      <c r="D7" s="161" t="s">
        <v>60</v>
      </c>
      <c r="E7" s="162"/>
      <c r="F7" s="161" t="s">
        <v>60</v>
      </c>
      <c r="G7" s="160"/>
      <c r="H7" s="161" t="s">
        <v>60</v>
      </c>
      <c r="I7" s="160"/>
      <c r="J7" s="161" t="s">
        <v>60</v>
      </c>
      <c r="K7" s="163"/>
      <c r="L7" s="164" t="s">
        <v>60</v>
      </c>
    </row>
    <row r="8" spans="1:12" ht="15" customHeight="1" x14ac:dyDescent="0.15">
      <c r="A8" s="154" t="s">
        <v>94</v>
      </c>
      <c r="B8" s="165"/>
      <c r="C8" s="166" t="s">
        <v>7</v>
      </c>
      <c r="D8" s="167" t="s">
        <v>37</v>
      </c>
      <c r="E8" s="168" t="s">
        <v>7</v>
      </c>
      <c r="F8" s="169" t="s">
        <v>37</v>
      </c>
      <c r="G8" s="167" t="s">
        <v>7</v>
      </c>
      <c r="H8" s="167" t="s">
        <v>37</v>
      </c>
      <c r="I8" s="168" t="s">
        <v>7</v>
      </c>
      <c r="J8" s="169" t="s">
        <v>37</v>
      </c>
      <c r="K8" s="167" t="s">
        <v>7</v>
      </c>
      <c r="L8" s="170" t="s">
        <v>37</v>
      </c>
    </row>
    <row r="9" spans="1:12" ht="15" customHeight="1" x14ac:dyDescent="0.15">
      <c r="A9" s="150" t="s">
        <v>95</v>
      </c>
      <c r="B9" s="151"/>
      <c r="C9" s="308">
        <v>296884</v>
      </c>
      <c r="D9" s="309">
        <v>2.1</v>
      </c>
      <c r="E9" s="308">
        <v>284684</v>
      </c>
      <c r="F9" s="309">
        <v>2.1</v>
      </c>
      <c r="G9" s="308">
        <v>264503</v>
      </c>
      <c r="H9" s="309">
        <v>2.2999999999999998</v>
      </c>
      <c r="I9" s="308">
        <v>20181</v>
      </c>
      <c r="J9" s="310">
        <v>-0.6</v>
      </c>
      <c r="K9" s="308">
        <v>12200</v>
      </c>
      <c r="L9" s="310">
        <v>0.6</v>
      </c>
    </row>
    <row r="10" spans="1:12" ht="15" customHeight="1" x14ac:dyDescent="0.15">
      <c r="A10" s="150" t="s">
        <v>97</v>
      </c>
      <c r="B10" s="151"/>
      <c r="C10" s="308">
        <v>317782</v>
      </c>
      <c r="D10" s="309">
        <v>-10.5</v>
      </c>
      <c r="E10" s="308">
        <v>317296</v>
      </c>
      <c r="F10" s="309">
        <v>-10.6</v>
      </c>
      <c r="G10" s="308">
        <v>302351</v>
      </c>
      <c r="H10" s="309">
        <v>-9.1</v>
      </c>
      <c r="I10" s="308">
        <v>14945</v>
      </c>
      <c r="J10" s="310">
        <v>-33.200000000000003</v>
      </c>
      <c r="K10" s="308">
        <v>486</v>
      </c>
      <c r="L10" s="310">
        <v>5.7</v>
      </c>
    </row>
    <row r="11" spans="1:12" ht="15" customHeight="1" x14ac:dyDescent="0.15">
      <c r="A11" s="150" t="s">
        <v>98</v>
      </c>
      <c r="B11" s="151"/>
      <c r="C11" s="308">
        <v>392943</v>
      </c>
      <c r="D11" s="309">
        <v>5.7</v>
      </c>
      <c r="E11" s="308">
        <v>366300</v>
      </c>
      <c r="F11" s="309">
        <v>3.4</v>
      </c>
      <c r="G11" s="308">
        <v>342419</v>
      </c>
      <c r="H11" s="309">
        <v>3.7</v>
      </c>
      <c r="I11" s="308">
        <v>23881</v>
      </c>
      <c r="J11" s="310">
        <v>-0.4</v>
      </c>
      <c r="K11" s="308">
        <v>26643</v>
      </c>
      <c r="L11" s="310">
        <v>50.8</v>
      </c>
    </row>
    <row r="12" spans="1:12" ht="15" customHeight="1" x14ac:dyDescent="0.15">
      <c r="A12" s="150" t="s">
        <v>99</v>
      </c>
      <c r="B12" s="151"/>
      <c r="C12" s="308">
        <v>337354</v>
      </c>
      <c r="D12" s="309">
        <v>2.6</v>
      </c>
      <c r="E12" s="308">
        <v>324114</v>
      </c>
      <c r="F12" s="309">
        <v>2.2000000000000002</v>
      </c>
      <c r="G12" s="308">
        <v>294632</v>
      </c>
      <c r="H12" s="309">
        <v>2.8</v>
      </c>
      <c r="I12" s="308">
        <v>29482</v>
      </c>
      <c r="J12" s="310">
        <v>-3.8</v>
      </c>
      <c r="K12" s="308">
        <v>13240</v>
      </c>
      <c r="L12" s="310">
        <v>16.5</v>
      </c>
    </row>
    <row r="13" spans="1:12" ht="15" customHeight="1" x14ac:dyDescent="0.15">
      <c r="A13" s="150" t="s">
        <v>100</v>
      </c>
      <c r="B13" s="151"/>
      <c r="C13" s="308">
        <v>481425</v>
      </c>
      <c r="D13" s="309">
        <v>0.8</v>
      </c>
      <c r="E13" s="308">
        <v>469764</v>
      </c>
      <c r="F13" s="309">
        <v>3.3</v>
      </c>
      <c r="G13" s="308">
        <v>409242</v>
      </c>
      <c r="H13" s="309">
        <v>2.4</v>
      </c>
      <c r="I13" s="308">
        <v>60522</v>
      </c>
      <c r="J13" s="310">
        <v>9.6999999999999993</v>
      </c>
      <c r="K13" s="308">
        <v>11661</v>
      </c>
      <c r="L13" s="310">
        <v>-47.2</v>
      </c>
    </row>
    <row r="14" spans="1:12" ht="15" customHeight="1" x14ac:dyDescent="0.15">
      <c r="A14" s="150" t="s">
        <v>101</v>
      </c>
      <c r="B14" s="151"/>
      <c r="C14" s="308">
        <v>445316</v>
      </c>
      <c r="D14" s="309">
        <v>2.5</v>
      </c>
      <c r="E14" s="308">
        <v>412259</v>
      </c>
      <c r="F14" s="309">
        <v>3.6</v>
      </c>
      <c r="G14" s="308">
        <v>374618</v>
      </c>
      <c r="H14" s="309">
        <v>3.4</v>
      </c>
      <c r="I14" s="308">
        <v>37641</v>
      </c>
      <c r="J14" s="310">
        <v>4.8</v>
      </c>
      <c r="K14" s="308">
        <v>33057</v>
      </c>
      <c r="L14" s="310">
        <v>-8.3000000000000007</v>
      </c>
    </row>
    <row r="15" spans="1:12" ht="15" customHeight="1" x14ac:dyDescent="0.15">
      <c r="A15" s="150" t="s">
        <v>102</v>
      </c>
      <c r="B15" s="151"/>
      <c r="C15" s="308">
        <v>341896</v>
      </c>
      <c r="D15" s="309">
        <v>1.2</v>
      </c>
      <c r="E15" s="308">
        <v>325895</v>
      </c>
      <c r="F15" s="309">
        <v>2.6</v>
      </c>
      <c r="G15" s="308">
        <v>282304</v>
      </c>
      <c r="H15" s="309">
        <v>3.3</v>
      </c>
      <c r="I15" s="308">
        <v>43591</v>
      </c>
      <c r="J15" s="310">
        <v>-2.2000000000000002</v>
      </c>
      <c r="K15" s="308">
        <v>16001</v>
      </c>
      <c r="L15" s="310">
        <v>-20.399999999999999</v>
      </c>
    </row>
    <row r="16" spans="1:12" ht="15" customHeight="1" x14ac:dyDescent="0.15">
      <c r="A16" s="150" t="s">
        <v>103</v>
      </c>
      <c r="B16" s="151"/>
      <c r="C16" s="308">
        <v>262978</v>
      </c>
      <c r="D16" s="309">
        <v>2.4</v>
      </c>
      <c r="E16" s="308">
        <v>250420</v>
      </c>
      <c r="F16" s="309">
        <v>2.4</v>
      </c>
      <c r="G16" s="308">
        <v>237195</v>
      </c>
      <c r="H16" s="309">
        <v>2.5</v>
      </c>
      <c r="I16" s="308">
        <v>13225</v>
      </c>
      <c r="J16" s="310">
        <v>1.1000000000000001</v>
      </c>
      <c r="K16" s="308">
        <v>12558</v>
      </c>
      <c r="L16" s="310">
        <v>3.1</v>
      </c>
    </row>
    <row r="17" spans="1:12" ht="15" customHeight="1" x14ac:dyDescent="0.15">
      <c r="A17" s="150" t="s">
        <v>104</v>
      </c>
      <c r="B17" s="151"/>
      <c r="C17" s="308">
        <v>416944</v>
      </c>
      <c r="D17" s="309">
        <v>5.3</v>
      </c>
      <c r="E17" s="308">
        <v>402919</v>
      </c>
      <c r="F17" s="309">
        <v>5.2</v>
      </c>
      <c r="G17" s="308">
        <v>372221</v>
      </c>
      <c r="H17" s="309">
        <v>4.5999999999999996</v>
      </c>
      <c r="I17" s="308">
        <v>30698</v>
      </c>
      <c r="J17" s="310">
        <v>13.4</v>
      </c>
      <c r="K17" s="308">
        <v>14025</v>
      </c>
      <c r="L17" s="310">
        <v>9.5</v>
      </c>
    </row>
    <row r="18" spans="1:12" ht="15" customHeight="1" x14ac:dyDescent="0.15">
      <c r="A18" s="171" t="s">
        <v>105</v>
      </c>
      <c r="B18" s="172"/>
      <c r="C18" s="308">
        <v>356675</v>
      </c>
      <c r="D18" s="309">
        <v>-2.6</v>
      </c>
      <c r="E18" s="308">
        <v>330528</v>
      </c>
      <c r="F18" s="309">
        <v>-1</v>
      </c>
      <c r="G18" s="308">
        <v>306183</v>
      </c>
      <c r="H18" s="309">
        <v>-1.4</v>
      </c>
      <c r="I18" s="308">
        <v>24345</v>
      </c>
      <c r="J18" s="310">
        <v>5</v>
      </c>
      <c r="K18" s="308">
        <v>26147</v>
      </c>
      <c r="L18" s="310">
        <v>-19.600000000000001</v>
      </c>
    </row>
    <row r="19" spans="1:12" ht="15" customHeight="1" x14ac:dyDescent="0.15">
      <c r="A19" s="150" t="s">
        <v>113</v>
      </c>
      <c r="B19" s="151"/>
      <c r="C19" s="308">
        <v>433671</v>
      </c>
      <c r="D19" s="309">
        <v>1</v>
      </c>
      <c r="E19" s="308">
        <v>408028</v>
      </c>
      <c r="F19" s="309">
        <v>3.1</v>
      </c>
      <c r="G19" s="308">
        <v>380167</v>
      </c>
      <c r="H19" s="309">
        <v>3.8</v>
      </c>
      <c r="I19" s="308">
        <v>27861</v>
      </c>
      <c r="J19" s="310">
        <v>-4.7</v>
      </c>
      <c r="K19" s="308">
        <v>25643</v>
      </c>
      <c r="L19" s="310">
        <v>-25.1</v>
      </c>
    </row>
    <row r="20" spans="1:12" ht="15" customHeight="1" x14ac:dyDescent="0.15">
      <c r="A20" s="173" t="s">
        <v>106</v>
      </c>
      <c r="B20" s="172"/>
      <c r="C20" s="308">
        <v>135884</v>
      </c>
      <c r="D20" s="309">
        <v>0.7</v>
      </c>
      <c r="E20" s="308">
        <v>131832</v>
      </c>
      <c r="F20" s="309">
        <v>-0.3</v>
      </c>
      <c r="G20" s="308">
        <v>123947</v>
      </c>
      <c r="H20" s="309">
        <v>-0.4</v>
      </c>
      <c r="I20" s="308">
        <v>7885</v>
      </c>
      <c r="J20" s="310">
        <v>1.5</v>
      </c>
      <c r="K20" s="308">
        <v>4052</v>
      </c>
      <c r="L20" s="310">
        <v>48.2</v>
      </c>
    </row>
    <row r="21" spans="1:12" ht="15" customHeight="1" x14ac:dyDescent="0.15">
      <c r="A21" s="171" t="s">
        <v>107</v>
      </c>
      <c r="B21" s="172"/>
      <c r="C21" s="308">
        <v>210363</v>
      </c>
      <c r="D21" s="309">
        <v>0.8</v>
      </c>
      <c r="E21" s="308">
        <v>205558</v>
      </c>
      <c r="F21" s="309">
        <v>2.1</v>
      </c>
      <c r="G21" s="308">
        <v>196334</v>
      </c>
      <c r="H21" s="309">
        <v>2.2000000000000002</v>
      </c>
      <c r="I21" s="308">
        <v>9224</v>
      </c>
      <c r="J21" s="310">
        <v>-0.3</v>
      </c>
      <c r="K21" s="308">
        <v>4805</v>
      </c>
      <c r="L21" s="310">
        <v>-35.1</v>
      </c>
    </row>
    <row r="22" spans="1:12" ht="15" customHeight="1" x14ac:dyDescent="0.15">
      <c r="A22" s="173" t="s">
        <v>108</v>
      </c>
      <c r="B22" s="172"/>
      <c r="C22" s="308">
        <v>319155</v>
      </c>
      <c r="D22" s="309">
        <v>0.8</v>
      </c>
      <c r="E22" s="308">
        <v>310614</v>
      </c>
      <c r="F22" s="309">
        <v>0.9</v>
      </c>
      <c r="G22" s="308">
        <v>303327</v>
      </c>
      <c r="H22" s="309">
        <v>1</v>
      </c>
      <c r="I22" s="308">
        <v>7287</v>
      </c>
      <c r="J22" s="310">
        <v>-4.9000000000000004</v>
      </c>
      <c r="K22" s="308">
        <v>8541</v>
      </c>
      <c r="L22" s="310">
        <v>-1.4</v>
      </c>
    </row>
    <row r="23" spans="1:12" ht="15" customHeight="1" x14ac:dyDescent="0.15">
      <c r="A23" s="150" t="s">
        <v>109</v>
      </c>
      <c r="B23" s="151"/>
      <c r="C23" s="308">
        <v>269426</v>
      </c>
      <c r="D23" s="309">
        <v>2.2999999999999998</v>
      </c>
      <c r="E23" s="308">
        <v>263756</v>
      </c>
      <c r="F23" s="309">
        <v>2.2000000000000002</v>
      </c>
      <c r="G23" s="308">
        <v>249371</v>
      </c>
      <c r="H23" s="309">
        <v>2.1</v>
      </c>
      <c r="I23" s="308">
        <v>14385</v>
      </c>
      <c r="J23" s="310">
        <v>3.8</v>
      </c>
      <c r="K23" s="308">
        <v>5670</v>
      </c>
      <c r="L23" s="310">
        <v>8.6999999999999993</v>
      </c>
    </row>
    <row r="24" spans="1:12" ht="15" customHeight="1" x14ac:dyDescent="0.15">
      <c r="A24" s="173" t="s">
        <v>110</v>
      </c>
      <c r="B24" s="172"/>
      <c r="C24" s="308">
        <v>319367</v>
      </c>
      <c r="D24" s="309">
        <v>0.1</v>
      </c>
      <c r="E24" s="308">
        <v>304364</v>
      </c>
      <c r="F24" s="309">
        <v>1.2</v>
      </c>
      <c r="G24" s="308">
        <v>285846</v>
      </c>
      <c r="H24" s="309">
        <v>1.3</v>
      </c>
      <c r="I24" s="308">
        <v>18518</v>
      </c>
      <c r="J24" s="310">
        <v>0.7</v>
      </c>
      <c r="K24" s="308">
        <v>15003</v>
      </c>
      <c r="L24" s="310">
        <v>-18.5</v>
      </c>
    </row>
    <row r="25" spans="1:12" ht="15" customHeight="1" x14ac:dyDescent="0.15">
      <c r="A25" s="171" t="s">
        <v>111</v>
      </c>
      <c r="B25" s="172"/>
      <c r="C25" s="308">
        <v>255580</v>
      </c>
      <c r="D25" s="309">
        <v>3.6</v>
      </c>
      <c r="E25" s="308">
        <v>248938</v>
      </c>
      <c r="F25" s="309">
        <v>3.6</v>
      </c>
      <c r="G25" s="308">
        <v>229551</v>
      </c>
      <c r="H25" s="309">
        <v>3.9</v>
      </c>
      <c r="I25" s="308">
        <v>19387</v>
      </c>
      <c r="J25" s="310">
        <v>-0.3</v>
      </c>
      <c r="K25" s="308">
        <v>6642</v>
      </c>
      <c r="L25" s="310">
        <v>4.5999999999999996</v>
      </c>
    </row>
    <row r="26" spans="1:12" ht="7.5" customHeight="1" x14ac:dyDescent="0.15">
      <c r="A26" s="174"/>
      <c r="B26" s="175"/>
      <c r="C26" s="311"/>
      <c r="D26" s="312"/>
      <c r="E26" s="311"/>
      <c r="F26" s="313"/>
      <c r="G26" s="314"/>
      <c r="H26" s="312"/>
      <c r="I26" s="311"/>
      <c r="J26" s="313"/>
      <c r="K26" s="314"/>
      <c r="L26" s="313"/>
    </row>
    <row r="27" spans="1:12" ht="10.5" customHeight="1" x14ac:dyDescent="0.15">
      <c r="A27" s="176"/>
      <c r="B27" s="177"/>
      <c r="C27" s="315"/>
      <c r="D27" s="316"/>
      <c r="E27" s="317"/>
      <c r="F27" s="317"/>
      <c r="G27" s="315"/>
      <c r="H27" s="316"/>
      <c r="I27" s="317"/>
      <c r="J27" s="317"/>
      <c r="K27" s="315"/>
      <c r="L27" s="316"/>
    </row>
    <row r="28" spans="1:12" ht="15" customHeight="1" x14ac:dyDescent="0.15">
      <c r="A28" s="157"/>
      <c r="B28" s="157" t="s">
        <v>112</v>
      </c>
      <c r="C28" s="318" t="s">
        <v>7</v>
      </c>
      <c r="D28" s="319" t="s">
        <v>37</v>
      </c>
      <c r="E28" s="320" t="s">
        <v>7</v>
      </c>
      <c r="F28" s="320" t="s">
        <v>37</v>
      </c>
      <c r="G28" s="318" t="s">
        <v>7</v>
      </c>
      <c r="H28" s="319" t="s">
        <v>37</v>
      </c>
      <c r="I28" s="320" t="s">
        <v>7</v>
      </c>
      <c r="J28" s="320" t="s">
        <v>37</v>
      </c>
      <c r="K28" s="318" t="s">
        <v>7</v>
      </c>
      <c r="L28" s="319" t="s">
        <v>37</v>
      </c>
    </row>
    <row r="29" spans="1:12" ht="15" customHeight="1" x14ac:dyDescent="0.15">
      <c r="A29" s="150"/>
      <c r="B29" s="150" t="s">
        <v>95</v>
      </c>
      <c r="C29" s="308">
        <v>378039</v>
      </c>
      <c r="D29" s="309">
        <v>2</v>
      </c>
      <c r="E29" s="308">
        <v>361043</v>
      </c>
      <c r="F29" s="309">
        <v>2.1</v>
      </c>
      <c r="G29" s="308">
        <v>333481</v>
      </c>
      <c r="H29" s="309">
        <v>2.2999999999999998</v>
      </c>
      <c r="I29" s="308">
        <v>27562</v>
      </c>
      <c r="J29" s="310">
        <v>-0.6</v>
      </c>
      <c r="K29" s="308">
        <v>16996</v>
      </c>
      <c r="L29" s="310">
        <v>0.8</v>
      </c>
    </row>
    <row r="30" spans="1:12" ht="15" customHeight="1" x14ac:dyDescent="0.15">
      <c r="A30" s="150"/>
      <c r="B30" s="150" t="s">
        <v>97</v>
      </c>
      <c r="C30" s="308">
        <v>319863</v>
      </c>
      <c r="D30" s="309">
        <v>-11</v>
      </c>
      <c r="E30" s="308">
        <v>319371</v>
      </c>
      <c r="F30" s="309">
        <v>-11</v>
      </c>
      <c r="G30" s="308">
        <v>304250</v>
      </c>
      <c r="H30" s="309">
        <v>-9.5</v>
      </c>
      <c r="I30" s="308">
        <v>15121</v>
      </c>
      <c r="J30" s="310">
        <v>-33.4</v>
      </c>
      <c r="K30" s="308">
        <v>492</v>
      </c>
      <c r="L30" s="310">
        <v>5.4</v>
      </c>
    </row>
    <row r="31" spans="1:12" ht="15" customHeight="1" x14ac:dyDescent="0.15">
      <c r="A31" s="150"/>
      <c r="B31" s="150" t="s">
        <v>98</v>
      </c>
      <c r="C31" s="308">
        <v>407140</v>
      </c>
      <c r="D31" s="309">
        <v>5.4</v>
      </c>
      <c r="E31" s="308">
        <v>379399</v>
      </c>
      <c r="F31" s="309">
        <v>3.1</v>
      </c>
      <c r="G31" s="308">
        <v>354373</v>
      </c>
      <c r="H31" s="309">
        <v>3.5</v>
      </c>
      <c r="I31" s="308">
        <v>25026</v>
      </c>
      <c r="J31" s="310">
        <v>-1.1000000000000001</v>
      </c>
      <c r="K31" s="308">
        <v>27741</v>
      </c>
      <c r="L31" s="310">
        <v>49.6</v>
      </c>
    </row>
    <row r="32" spans="1:12" ht="15" customHeight="1" x14ac:dyDescent="0.15">
      <c r="A32" s="150"/>
      <c r="B32" s="150" t="s">
        <v>99</v>
      </c>
      <c r="C32" s="308">
        <v>366479</v>
      </c>
      <c r="D32" s="309">
        <v>2.2999999999999998</v>
      </c>
      <c r="E32" s="308">
        <v>351589</v>
      </c>
      <c r="F32" s="309">
        <v>1.7</v>
      </c>
      <c r="G32" s="308">
        <v>318861</v>
      </c>
      <c r="H32" s="309">
        <v>2.4</v>
      </c>
      <c r="I32" s="308">
        <v>32728</v>
      </c>
      <c r="J32" s="310">
        <v>-4.5</v>
      </c>
      <c r="K32" s="308">
        <v>14890</v>
      </c>
      <c r="L32" s="310">
        <v>16.100000000000001</v>
      </c>
    </row>
    <row r="33" spans="1:12" ht="15" customHeight="1" x14ac:dyDescent="0.15">
      <c r="A33" s="150"/>
      <c r="B33" s="150" t="s">
        <v>100</v>
      </c>
      <c r="C33" s="308">
        <v>495626</v>
      </c>
      <c r="D33" s="309">
        <v>0.8</v>
      </c>
      <c r="E33" s="308">
        <v>483585</v>
      </c>
      <c r="F33" s="309">
        <v>3.1</v>
      </c>
      <c r="G33" s="308">
        <v>420490</v>
      </c>
      <c r="H33" s="309">
        <v>2.2000000000000002</v>
      </c>
      <c r="I33" s="308">
        <v>63095</v>
      </c>
      <c r="J33" s="310">
        <v>9.5</v>
      </c>
      <c r="K33" s="308">
        <v>12041</v>
      </c>
      <c r="L33" s="310">
        <v>-47.2</v>
      </c>
    </row>
    <row r="34" spans="1:12" ht="15" customHeight="1" x14ac:dyDescent="0.15">
      <c r="A34" s="150"/>
      <c r="B34" s="150" t="s">
        <v>101</v>
      </c>
      <c r="C34" s="308">
        <v>462801</v>
      </c>
      <c r="D34" s="309">
        <v>1.7</v>
      </c>
      <c r="E34" s="308">
        <v>427997</v>
      </c>
      <c r="F34" s="309">
        <v>2.7</v>
      </c>
      <c r="G34" s="308">
        <v>388512</v>
      </c>
      <c r="H34" s="309">
        <v>2.5</v>
      </c>
      <c r="I34" s="308">
        <v>39485</v>
      </c>
      <c r="J34" s="310">
        <v>3.9</v>
      </c>
      <c r="K34" s="308">
        <v>34804</v>
      </c>
      <c r="L34" s="310">
        <v>-9.5</v>
      </c>
    </row>
    <row r="35" spans="1:12" ht="15" customHeight="1" x14ac:dyDescent="0.15">
      <c r="A35" s="150"/>
      <c r="B35" s="150" t="s">
        <v>102</v>
      </c>
      <c r="C35" s="308">
        <v>377222</v>
      </c>
      <c r="D35" s="309">
        <v>0.1</v>
      </c>
      <c r="E35" s="308">
        <v>358774</v>
      </c>
      <c r="F35" s="309">
        <v>1.6</v>
      </c>
      <c r="G35" s="308">
        <v>309353</v>
      </c>
      <c r="H35" s="309">
        <v>2.5</v>
      </c>
      <c r="I35" s="308">
        <v>49421</v>
      </c>
      <c r="J35" s="310">
        <v>-3.9</v>
      </c>
      <c r="K35" s="308">
        <v>18448</v>
      </c>
      <c r="L35" s="310">
        <v>-21.6</v>
      </c>
    </row>
    <row r="36" spans="1:12" ht="15" customHeight="1" x14ac:dyDescent="0.15">
      <c r="A36" s="150"/>
      <c r="B36" s="150" t="s">
        <v>103</v>
      </c>
      <c r="C36" s="308">
        <v>388429</v>
      </c>
      <c r="D36" s="309">
        <v>3.3</v>
      </c>
      <c r="E36" s="308">
        <v>366605</v>
      </c>
      <c r="F36" s="309">
        <v>3.2</v>
      </c>
      <c r="G36" s="308">
        <v>344728</v>
      </c>
      <c r="H36" s="309">
        <v>3.3</v>
      </c>
      <c r="I36" s="308">
        <v>21877</v>
      </c>
      <c r="J36" s="310">
        <v>1.9</v>
      </c>
      <c r="K36" s="308">
        <v>21824</v>
      </c>
      <c r="L36" s="310">
        <v>5</v>
      </c>
    </row>
    <row r="37" spans="1:12" ht="15" customHeight="1" x14ac:dyDescent="0.15">
      <c r="A37" s="150"/>
      <c r="B37" s="150" t="s">
        <v>104</v>
      </c>
      <c r="C37" s="308">
        <v>446789</v>
      </c>
      <c r="D37" s="309">
        <v>5.9</v>
      </c>
      <c r="E37" s="308">
        <v>431390</v>
      </c>
      <c r="F37" s="309">
        <v>5.8</v>
      </c>
      <c r="G37" s="308">
        <v>397588</v>
      </c>
      <c r="H37" s="309">
        <v>5.0999999999999996</v>
      </c>
      <c r="I37" s="308">
        <v>33802</v>
      </c>
      <c r="J37" s="310">
        <v>13.5</v>
      </c>
      <c r="K37" s="308">
        <v>15399</v>
      </c>
      <c r="L37" s="310">
        <v>11.2</v>
      </c>
    </row>
    <row r="38" spans="1:12" ht="15" customHeight="1" x14ac:dyDescent="0.15">
      <c r="A38" s="171"/>
      <c r="B38" s="171" t="s">
        <v>105</v>
      </c>
      <c r="C38" s="308">
        <v>417570</v>
      </c>
      <c r="D38" s="309">
        <v>-2.7</v>
      </c>
      <c r="E38" s="308">
        <v>385535</v>
      </c>
      <c r="F38" s="309">
        <v>-0.9</v>
      </c>
      <c r="G38" s="308">
        <v>355723</v>
      </c>
      <c r="H38" s="309">
        <v>-1.4</v>
      </c>
      <c r="I38" s="308">
        <v>29812</v>
      </c>
      <c r="J38" s="310">
        <v>6.2</v>
      </c>
      <c r="K38" s="308">
        <v>32035</v>
      </c>
      <c r="L38" s="310">
        <v>-20.2</v>
      </c>
    </row>
    <row r="39" spans="1:12" ht="15" customHeight="1" x14ac:dyDescent="0.15">
      <c r="A39" s="150"/>
      <c r="B39" s="150" t="s">
        <v>113</v>
      </c>
      <c r="C39" s="308">
        <v>467337</v>
      </c>
      <c r="D39" s="309">
        <v>1.2</v>
      </c>
      <c r="E39" s="308">
        <v>439086</v>
      </c>
      <c r="F39" s="309">
        <v>3.5</v>
      </c>
      <c r="G39" s="308">
        <v>408416</v>
      </c>
      <c r="H39" s="309">
        <v>4.0999999999999996</v>
      </c>
      <c r="I39" s="308">
        <v>30670</v>
      </c>
      <c r="J39" s="310">
        <v>-4.2</v>
      </c>
      <c r="K39" s="308">
        <v>28251</v>
      </c>
      <c r="L39" s="310">
        <v>-24.7</v>
      </c>
    </row>
    <row r="40" spans="1:12" ht="15" customHeight="1" x14ac:dyDescent="0.15">
      <c r="A40" s="173"/>
      <c r="B40" s="173" t="s">
        <v>106</v>
      </c>
      <c r="C40" s="308">
        <v>326287</v>
      </c>
      <c r="D40" s="309">
        <v>2.4</v>
      </c>
      <c r="E40" s="308">
        <v>309214</v>
      </c>
      <c r="F40" s="309">
        <v>0.4</v>
      </c>
      <c r="G40" s="308">
        <v>282792</v>
      </c>
      <c r="H40" s="309">
        <v>-0.2</v>
      </c>
      <c r="I40" s="308">
        <v>26422</v>
      </c>
      <c r="J40" s="310">
        <v>7.3</v>
      </c>
      <c r="K40" s="308">
        <v>17073</v>
      </c>
      <c r="L40" s="310">
        <v>58.9</v>
      </c>
    </row>
    <row r="41" spans="1:12" ht="15" customHeight="1" x14ac:dyDescent="0.15">
      <c r="A41" s="171"/>
      <c r="B41" s="171" t="s">
        <v>107</v>
      </c>
      <c r="C41" s="308">
        <v>326383</v>
      </c>
      <c r="D41" s="309">
        <v>3.2</v>
      </c>
      <c r="E41" s="308">
        <v>316975</v>
      </c>
      <c r="F41" s="309">
        <v>4.8</v>
      </c>
      <c r="G41" s="308">
        <v>300649</v>
      </c>
      <c r="H41" s="309">
        <v>4.8</v>
      </c>
      <c r="I41" s="308">
        <v>16326</v>
      </c>
      <c r="J41" s="310">
        <v>4.5</v>
      </c>
      <c r="K41" s="308">
        <v>9408</v>
      </c>
      <c r="L41" s="310">
        <v>-33.700000000000003</v>
      </c>
    </row>
    <row r="42" spans="1:12" ht="15" customHeight="1" x14ac:dyDescent="0.15">
      <c r="A42" s="173"/>
      <c r="B42" s="173" t="s">
        <v>108</v>
      </c>
      <c r="C42" s="308">
        <v>417609</v>
      </c>
      <c r="D42" s="309">
        <v>0.1</v>
      </c>
      <c r="E42" s="308">
        <v>406047</v>
      </c>
      <c r="F42" s="309">
        <v>0.2</v>
      </c>
      <c r="G42" s="308">
        <v>396019</v>
      </c>
      <c r="H42" s="309">
        <v>0.3</v>
      </c>
      <c r="I42" s="308">
        <v>10028</v>
      </c>
      <c r="J42" s="310">
        <v>-6.4</v>
      </c>
      <c r="K42" s="308">
        <v>11562</v>
      </c>
      <c r="L42" s="310">
        <v>-2.9</v>
      </c>
    </row>
    <row r="43" spans="1:12" ht="15" customHeight="1" x14ac:dyDescent="0.15">
      <c r="A43" s="150"/>
      <c r="B43" s="150" t="s">
        <v>109</v>
      </c>
      <c r="C43" s="308">
        <v>336802</v>
      </c>
      <c r="D43" s="309">
        <v>0.8</v>
      </c>
      <c r="E43" s="308">
        <v>329126</v>
      </c>
      <c r="F43" s="309">
        <v>0.7</v>
      </c>
      <c r="G43" s="308">
        <v>309023</v>
      </c>
      <c r="H43" s="309">
        <v>0.6</v>
      </c>
      <c r="I43" s="308">
        <v>20103</v>
      </c>
      <c r="J43" s="310">
        <v>2.2999999999999998</v>
      </c>
      <c r="K43" s="308">
        <v>7676</v>
      </c>
      <c r="L43" s="310">
        <v>9.8000000000000007</v>
      </c>
    </row>
    <row r="44" spans="1:12" ht="15" customHeight="1" x14ac:dyDescent="0.15">
      <c r="A44" s="173"/>
      <c r="B44" s="173" t="s">
        <v>110</v>
      </c>
      <c r="C44" s="308">
        <v>352565</v>
      </c>
      <c r="D44" s="309">
        <v>0.2</v>
      </c>
      <c r="E44" s="308">
        <v>335077</v>
      </c>
      <c r="F44" s="309">
        <v>1</v>
      </c>
      <c r="G44" s="308">
        <v>314464</v>
      </c>
      <c r="H44" s="309">
        <v>1</v>
      </c>
      <c r="I44" s="308">
        <v>20613</v>
      </c>
      <c r="J44" s="310">
        <v>0.5</v>
      </c>
      <c r="K44" s="308">
        <v>17488</v>
      </c>
      <c r="L44" s="310">
        <v>-12</v>
      </c>
    </row>
    <row r="45" spans="1:12" ht="15" customHeight="1" x14ac:dyDescent="0.15">
      <c r="A45" s="171"/>
      <c r="B45" s="171" t="s">
        <v>111</v>
      </c>
      <c r="C45" s="308">
        <v>309390</v>
      </c>
      <c r="D45" s="309">
        <v>2.6</v>
      </c>
      <c r="E45" s="308">
        <v>300492</v>
      </c>
      <c r="F45" s="309">
        <v>2.5</v>
      </c>
      <c r="G45" s="308">
        <v>275144</v>
      </c>
      <c r="H45" s="309">
        <v>2.9</v>
      </c>
      <c r="I45" s="308">
        <v>25348</v>
      </c>
      <c r="J45" s="310">
        <v>-1.4</v>
      </c>
      <c r="K45" s="308">
        <v>8898</v>
      </c>
      <c r="L45" s="310">
        <v>3.2</v>
      </c>
    </row>
    <row r="46" spans="1:12" ht="7.5" customHeight="1" x14ac:dyDescent="0.15">
      <c r="A46" s="174"/>
      <c r="B46" s="178"/>
      <c r="C46" s="311"/>
      <c r="D46" s="313"/>
      <c r="E46" s="314"/>
      <c r="F46" s="312"/>
      <c r="G46" s="311"/>
      <c r="H46" s="313"/>
      <c r="I46" s="314"/>
      <c r="J46" s="312"/>
      <c r="K46" s="311"/>
      <c r="L46" s="313"/>
    </row>
    <row r="47" spans="1:12" ht="10.5" customHeight="1" x14ac:dyDescent="0.15">
      <c r="A47" s="174"/>
      <c r="B47" s="177"/>
      <c r="C47" s="321"/>
      <c r="D47" s="322"/>
      <c r="E47" s="323"/>
      <c r="F47" s="323"/>
      <c r="G47" s="321"/>
      <c r="H47" s="322"/>
      <c r="I47" s="323"/>
      <c r="J47" s="323"/>
      <c r="K47" s="321"/>
      <c r="L47" s="322"/>
    </row>
    <row r="48" spans="1:12" ht="15" customHeight="1" x14ac:dyDescent="0.15">
      <c r="A48" s="152"/>
      <c r="B48" s="152" t="s">
        <v>114</v>
      </c>
      <c r="C48" s="318" t="s">
        <v>7</v>
      </c>
      <c r="D48" s="319" t="s">
        <v>37</v>
      </c>
      <c r="E48" s="320" t="s">
        <v>7</v>
      </c>
      <c r="F48" s="320" t="s">
        <v>37</v>
      </c>
      <c r="G48" s="318" t="s">
        <v>7</v>
      </c>
      <c r="H48" s="319" t="s">
        <v>37</v>
      </c>
      <c r="I48" s="320" t="s">
        <v>7</v>
      </c>
      <c r="J48" s="320" t="s">
        <v>37</v>
      </c>
      <c r="K48" s="318" t="s">
        <v>7</v>
      </c>
      <c r="L48" s="319" t="s">
        <v>37</v>
      </c>
    </row>
    <row r="49" spans="1:12" ht="15" customHeight="1" x14ac:dyDescent="0.15">
      <c r="A49" s="150"/>
      <c r="B49" s="150" t="s">
        <v>95</v>
      </c>
      <c r="C49" s="308">
        <v>108358</v>
      </c>
      <c r="D49" s="309">
        <v>2</v>
      </c>
      <c r="E49" s="308">
        <v>107297</v>
      </c>
      <c r="F49" s="309">
        <v>2.1</v>
      </c>
      <c r="G49" s="308">
        <v>104265</v>
      </c>
      <c r="H49" s="309">
        <v>2.2000000000000002</v>
      </c>
      <c r="I49" s="308">
        <v>3032</v>
      </c>
      <c r="J49" s="309">
        <v>0.2</v>
      </c>
      <c r="K49" s="308">
        <v>1061</v>
      </c>
      <c r="L49" s="310">
        <v>-8.8000000000000007</v>
      </c>
    </row>
    <row r="50" spans="1:12" ht="15" customHeight="1" x14ac:dyDescent="0.15">
      <c r="A50" s="150"/>
      <c r="B50" s="150" t="s">
        <v>97</v>
      </c>
      <c r="C50" s="308">
        <v>146800</v>
      </c>
      <c r="D50" s="309">
        <v>39.700000000000003</v>
      </c>
      <c r="E50" s="308">
        <v>146800</v>
      </c>
      <c r="F50" s="309">
        <v>39.700000000000003</v>
      </c>
      <c r="G50" s="308">
        <v>146348</v>
      </c>
      <c r="H50" s="309">
        <v>40.299999999999997</v>
      </c>
      <c r="I50" s="308">
        <v>452</v>
      </c>
      <c r="J50" s="309">
        <v>-46.3</v>
      </c>
      <c r="K50" s="308" t="s">
        <v>165</v>
      </c>
      <c r="L50" s="310">
        <v>0</v>
      </c>
    </row>
    <row r="51" spans="1:12" ht="15" customHeight="1" x14ac:dyDescent="0.15">
      <c r="A51" s="150"/>
      <c r="B51" s="150" t="s">
        <v>98</v>
      </c>
      <c r="C51" s="308">
        <v>126353</v>
      </c>
      <c r="D51" s="309">
        <v>-1.6</v>
      </c>
      <c r="E51" s="308">
        <v>120325</v>
      </c>
      <c r="F51" s="309">
        <v>-3.9</v>
      </c>
      <c r="G51" s="308">
        <v>117950</v>
      </c>
      <c r="H51" s="309">
        <v>-4.0999999999999996</v>
      </c>
      <c r="I51" s="308">
        <v>2375</v>
      </c>
      <c r="J51" s="309">
        <v>10.199999999999999</v>
      </c>
      <c r="K51" s="308">
        <v>6028</v>
      </c>
      <c r="L51" s="310">
        <v>85.4</v>
      </c>
    </row>
    <row r="52" spans="1:12" ht="15" customHeight="1" x14ac:dyDescent="0.15">
      <c r="A52" s="150"/>
      <c r="B52" s="150" t="s">
        <v>99</v>
      </c>
      <c r="C52" s="308">
        <v>138601</v>
      </c>
      <c r="D52" s="309">
        <v>5.0999999999999996</v>
      </c>
      <c r="E52" s="308">
        <v>136625</v>
      </c>
      <c r="F52" s="309">
        <v>5</v>
      </c>
      <c r="G52" s="308">
        <v>129298</v>
      </c>
      <c r="H52" s="309">
        <v>4.5</v>
      </c>
      <c r="I52" s="308">
        <v>7327</v>
      </c>
      <c r="J52" s="309">
        <v>12.8</v>
      </c>
      <c r="K52" s="308">
        <v>1976</v>
      </c>
      <c r="L52" s="310">
        <v>15.8</v>
      </c>
    </row>
    <row r="53" spans="1:12" ht="15" customHeight="1" x14ac:dyDescent="0.15">
      <c r="A53" s="150"/>
      <c r="B53" s="150" t="s">
        <v>100</v>
      </c>
      <c r="C53" s="308">
        <v>162218</v>
      </c>
      <c r="D53" s="309">
        <v>2</v>
      </c>
      <c r="E53" s="308">
        <v>159095</v>
      </c>
      <c r="F53" s="309">
        <v>4.8</v>
      </c>
      <c r="G53" s="308">
        <v>156413</v>
      </c>
      <c r="H53" s="309">
        <v>4.4000000000000004</v>
      </c>
      <c r="I53" s="308">
        <v>2682</v>
      </c>
      <c r="J53" s="309">
        <v>38.4</v>
      </c>
      <c r="K53" s="308">
        <v>3123</v>
      </c>
      <c r="L53" s="310">
        <v>-57</v>
      </c>
    </row>
    <row r="54" spans="1:12" ht="15" customHeight="1" x14ac:dyDescent="0.15">
      <c r="A54" s="150"/>
      <c r="B54" s="150" t="s">
        <v>101</v>
      </c>
      <c r="C54" s="308">
        <v>144787</v>
      </c>
      <c r="D54" s="309">
        <v>12.2</v>
      </c>
      <c r="E54" s="308">
        <v>141762</v>
      </c>
      <c r="F54" s="309">
        <v>11</v>
      </c>
      <c r="G54" s="308">
        <v>135805</v>
      </c>
      <c r="H54" s="309">
        <v>11.5</v>
      </c>
      <c r="I54" s="308">
        <v>5957</v>
      </c>
      <c r="J54" s="309">
        <v>2.7</v>
      </c>
      <c r="K54" s="308">
        <v>3025</v>
      </c>
      <c r="L54" s="310">
        <v>125.6</v>
      </c>
    </row>
    <row r="55" spans="1:12" ht="15" customHeight="1" x14ac:dyDescent="0.15">
      <c r="A55" s="150"/>
      <c r="B55" s="150" t="s">
        <v>102</v>
      </c>
      <c r="C55" s="308">
        <v>134468</v>
      </c>
      <c r="D55" s="309">
        <v>2.9</v>
      </c>
      <c r="E55" s="308">
        <v>132832</v>
      </c>
      <c r="F55" s="309">
        <v>3.2</v>
      </c>
      <c r="G55" s="308">
        <v>123477</v>
      </c>
      <c r="H55" s="309">
        <v>2.5</v>
      </c>
      <c r="I55" s="308">
        <v>9355</v>
      </c>
      <c r="J55" s="309">
        <v>12.4</v>
      </c>
      <c r="K55" s="308">
        <v>1636</v>
      </c>
      <c r="L55" s="310">
        <v>-15</v>
      </c>
    </row>
    <row r="56" spans="1:12" ht="15" customHeight="1" x14ac:dyDescent="0.15">
      <c r="A56" s="150"/>
      <c r="B56" s="150" t="s">
        <v>103</v>
      </c>
      <c r="C56" s="308">
        <v>103976</v>
      </c>
      <c r="D56" s="309">
        <v>3.9</v>
      </c>
      <c r="E56" s="308">
        <v>103162</v>
      </c>
      <c r="F56" s="309">
        <v>4.0999999999999996</v>
      </c>
      <c r="G56" s="308">
        <v>100904</v>
      </c>
      <c r="H56" s="309">
        <v>4</v>
      </c>
      <c r="I56" s="308">
        <v>2258</v>
      </c>
      <c r="J56" s="309">
        <v>7.8</v>
      </c>
      <c r="K56" s="308">
        <v>814</v>
      </c>
      <c r="L56" s="310">
        <v>-10.1</v>
      </c>
    </row>
    <row r="57" spans="1:12" ht="15" customHeight="1" x14ac:dyDescent="0.15">
      <c r="A57" s="150"/>
      <c r="B57" s="150" t="s">
        <v>104</v>
      </c>
      <c r="C57" s="308">
        <v>161512</v>
      </c>
      <c r="D57" s="309">
        <v>-3.2</v>
      </c>
      <c r="E57" s="308">
        <v>159240</v>
      </c>
      <c r="F57" s="309">
        <v>-2.5</v>
      </c>
      <c r="G57" s="308">
        <v>155102</v>
      </c>
      <c r="H57" s="309">
        <v>-3.2</v>
      </c>
      <c r="I57" s="308">
        <v>4138</v>
      </c>
      <c r="J57" s="309">
        <v>37.5</v>
      </c>
      <c r="K57" s="308">
        <v>2272</v>
      </c>
      <c r="L57" s="310">
        <v>-37.200000000000003</v>
      </c>
    </row>
    <row r="58" spans="1:12" ht="15" customHeight="1" x14ac:dyDescent="0.15">
      <c r="A58" s="150"/>
      <c r="B58" s="171" t="s">
        <v>105</v>
      </c>
      <c r="C58" s="308">
        <v>112745</v>
      </c>
      <c r="D58" s="309">
        <v>2.4</v>
      </c>
      <c r="E58" s="308">
        <v>110185</v>
      </c>
      <c r="F58" s="309">
        <v>1.1000000000000001</v>
      </c>
      <c r="G58" s="308">
        <v>107740</v>
      </c>
      <c r="H58" s="309">
        <v>1.9</v>
      </c>
      <c r="I58" s="308">
        <v>2445</v>
      </c>
      <c r="J58" s="309">
        <v>-24.2</v>
      </c>
      <c r="K58" s="308">
        <v>2560</v>
      </c>
      <c r="L58" s="310">
        <v>99.1</v>
      </c>
    </row>
    <row r="59" spans="1:12" ht="15" customHeight="1" x14ac:dyDescent="0.15">
      <c r="A59" s="150"/>
      <c r="B59" s="150" t="s">
        <v>113</v>
      </c>
      <c r="C59" s="308">
        <v>146794</v>
      </c>
      <c r="D59" s="309">
        <v>7.3</v>
      </c>
      <c r="E59" s="308">
        <v>143376</v>
      </c>
      <c r="F59" s="309">
        <v>7.7</v>
      </c>
      <c r="G59" s="308">
        <v>139449</v>
      </c>
      <c r="H59" s="309">
        <v>7.7</v>
      </c>
      <c r="I59" s="308">
        <v>3927</v>
      </c>
      <c r="J59" s="309">
        <v>13.3</v>
      </c>
      <c r="K59" s="308">
        <v>3418</v>
      </c>
      <c r="L59" s="310">
        <v>-9</v>
      </c>
    </row>
    <row r="60" spans="1:12" ht="15" customHeight="1" x14ac:dyDescent="0.15">
      <c r="A60" s="150"/>
      <c r="B60" s="173" t="s">
        <v>106</v>
      </c>
      <c r="C60" s="308">
        <v>79131</v>
      </c>
      <c r="D60" s="309">
        <v>0.9</v>
      </c>
      <c r="E60" s="308">
        <v>78960</v>
      </c>
      <c r="F60" s="309">
        <v>1.1000000000000001</v>
      </c>
      <c r="G60" s="308">
        <v>76600</v>
      </c>
      <c r="H60" s="309">
        <v>1.4</v>
      </c>
      <c r="I60" s="308">
        <v>2360</v>
      </c>
      <c r="J60" s="309">
        <v>-8.1999999999999993</v>
      </c>
      <c r="K60" s="308">
        <v>171</v>
      </c>
      <c r="L60" s="310">
        <v>-35.700000000000003</v>
      </c>
    </row>
    <row r="61" spans="1:12" ht="15" customHeight="1" x14ac:dyDescent="0.15">
      <c r="A61" s="150"/>
      <c r="B61" s="171" t="s">
        <v>107</v>
      </c>
      <c r="C61" s="308">
        <v>95092</v>
      </c>
      <c r="D61" s="309">
        <v>-1.7</v>
      </c>
      <c r="E61" s="308">
        <v>94861</v>
      </c>
      <c r="F61" s="309">
        <v>-1.5</v>
      </c>
      <c r="G61" s="308">
        <v>92693</v>
      </c>
      <c r="H61" s="309">
        <v>-1.1000000000000001</v>
      </c>
      <c r="I61" s="308">
        <v>2168</v>
      </c>
      <c r="J61" s="309">
        <v>-17.5</v>
      </c>
      <c r="K61" s="308">
        <v>231</v>
      </c>
      <c r="L61" s="310">
        <v>-33.6</v>
      </c>
    </row>
    <row r="62" spans="1:12" ht="15" customHeight="1" x14ac:dyDescent="0.15">
      <c r="A62" s="173"/>
      <c r="B62" s="173" t="s">
        <v>108</v>
      </c>
      <c r="C62" s="308">
        <v>94369</v>
      </c>
      <c r="D62" s="309">
        <v>0.2</v>
      </c>
      <c r="E62" s="308">
        <v>92725</v>
      </c>
      <c r="F62" s="309">
        <v>-0.1</v>
      </c>
      <c r="G62" s="308">
        <v>91699</v>
      </c>
      <c r="H62" s="309">
        <v>-0.1</v>
      </c>
      <c r="I62" s="308">
        <v>1026</v>
      </c>
      <c r="J62" s="309">
        <v>10.9</v>
      </c>
      <c r="K62" s="308">
        <v>1644</v>
      </c>
      <c r="L62" s="310">
        <v>11.6</v>
      </c>
    </row>
    <row r="63" spans="1:12" ht="15" customHeight="1" x14ac:dyDescent="0.15">
      <c r="A63" s="173"/>
      <c r="B63" s="150" t="s">
        <v>109</v>
      </c>
      <c r="C63" s="308">
        <v>128969</v>
      </c>
      <c r="D63" s="309">
        <v>3.6</v>
      </c>
      <c r="E63" s="308">
        <v>127481</v>
      </c>
      <c r="F63" s="309">
        <v>3.9</v>
      </c>
      <c r="G63" s="308">
        <v>125017</v>
      </c>
      <c r="H63" s="309">
        <v>4</v>
      </c>
      <c r="I63" s="308">
        <v>2464</v>
      </c>
      <c r="J63" s="309">
        <v>-0.2</v>
      </c>
      <c r="K63" s="308">
        <v>1488</v>
      </c>
      <c r="L63" s="310">
        <v>-13.2</v>
      </c>
    </row>
    <row r="64" spans="1:12" ht="15" customHeight="1" x14ac:dyDescent="0.15">
      <c r="A64" s="150"/>
      <c r="B64" s="173" t="s">
        <v>110</v>
      </c>
      <c r="C64" s="308">
        <v>151595</v>
      </c>
      <c r="D64" s="309">
        <v>-9.6</v>
      </c>
      <c r="E64" s="308">
        <v>149153</v>
      </c>
      <c r="F64" s="309">
        <v>-4.4000000000000004</v>
      </c>
      <c r="G64" s="308">
        <v>141224</v>
      </c>
      <c r="H64" s="309">
        <v>-4.3</v>
      </c>
      <c r="I64" s="308">
        <v>7929</v>
      </c>
      <c r="J64" s="309">
        <v>-6.2</v>
      </c>
      <c r="K64" s="308">
        <v>2442</v>
      </c>
      <c r="L64" s="310">
        <v>-79</v>
      </c>
    </row>
    <row r="65" spans="1:12" ht="15" customHeight="1" x14ac:dyDescent="0.15">
      <c r="A65" s="171"/>
      <c r="B65" s="171" t="s">
        <v>111</v>
      </c>
      <c r="C65" s="308">
        <v>119746</v>
      </c>
      <c r="D65" s="309">
        <v>2.9</v>
      </c>
      <c r="E65" s="308">
        <v>118798</v>
      </c>
      <c r="F65" s="309">
        <v>3</v>
      </c>
      <c r="G65" s="308">
        <v>114460</v>
      </c>
      <c r="H65" s="309">
        <v>3.3</v>
      </c>
      <c r="I65" s="308">
        <v>4338</v>
      </c>
      <c r="J65" s="309">
        <v>-6.3</v>
      </c>
      <c r="K65" s="308">
        <v>948</v>
      </c>
      <c r="L65" s="310">
        <v>-3.5</v>
      </c>
    </row>
    <row r="66" spans="1:12" ht="7.5" customHeight="1" x14ac:dyDescent="0.15">
      <c r="A66" s="162"/>
      <c r="B66" s="162"/>
      <c r="C66" s="162"/>
      <c r="D66" s="180"/>
      <c r="E66" s="181"/>
      <c r="F66" s="181"/>
      <c r="G66" s="162"/>
      <c r="H66" s="180"/>
      <c r="I66" s="181"/>
      <c r="J66" s="181"/>
      <c r="K66" s="162"/>
      <c r="L66" s="180"/>
    </row>
    <row r="67" spans="1:12" ht="6" customHeight="1" x14ac:dyDescent="0.15"/>
    <row r="68" spans="1:12" s="182" customFormat="1" ht="12" x14ac:dyDescent="0.15"/>
    <row r="69" spans="1:12" s="182" customFormat="1" ht="12" x14ac:dyDescent="0.15"/>
    <row r="70" spans="1:12" s="182" customFormat="1" ht="14.25" customHeight="1" x14ac:dyDescent="0.15"/>
    <row r="71" spans="1:12" s="182" customFormat="1" ht="12" x14ac:dyDescent="0.15"/>
  </sheetData>
  <mergeCells count="2">
    <mergeCell ref="A1:L1"/>
    <mergeCell ref="A4:B7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5" customWidth="1"/>
    <col min="2" max="2" width="18" style="205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32" t="s">
        <v>115</v>
      </c>
      <c r="B1" s="432"/>
      <c r="C1" s="432"/>
      <c r="D1" s="432"/>
      <c r="E1" s="432"/>
      <c r="F1" s="432"/>
      <c r="G1" s="432"/>
      <c r="H1" s="432"/>
      <c r="I1" s="432"/>
      <c r="J1" s="432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（事業所規模５人以上、令和６年４月全国速報）</v>
      </c>
      <c r="B3" s="183"/>
      <c r="C3" s="182"/>
      <c r="D3" s="182"/>
      <c r="E3" s="182"/>
      <c r="F3" s="182"/>
      <c r="G3" s="182"/>
      <c r="H3" s="182"/>
      <c r="I3" s="182"/>
      <c r="J3" s="182"/>
    </row>
    <row r="4" spans="1:11" ht="18" customHeight="1" x14ac:dyDescent="0.15">
      <c r="A4" s="154"/>
      <c r="B4" s="179"/>
      <c r="C4" s="184" t="s">
        <v>116</v>
      </c>
      <c r="D4" s="185"/>
      <c r="E4" s="179"/>
      <c r="F4" s="179"/>
      <c r="G4" s="179"/>
      <c r="H4" s="186"/>
      <c r="I4" s="147" t="s">
        <v>117</v>
      </c>
      <c r="J4" s="158"/>
    </row>
    <row r="5" spans="1:11" ht="18" customHeight="1" x14ac:dyDescent="0.15">
      <c r="A5" s="435" t="s">
        <v>151</v>
      </c>
      <c r="B5" s="436"/>
      <c r="C5" s="157"/>
      <c r="D5" s="187"/>
      <c r="E5" s="188" t="s">
        <v>118</v>
      </c>
      <c r="F5" s="185"/>
      <c r="G5" s="189" t="s">
        <v>119</v>
      </c>
      <c r="H5" s="172"/>
      <c r="I5" s="190"/>
      <c r="J5" s="191"/>
    </row>
    <row r="6" spans="1:11" ht="18" customHeight="1" x14ac:dyDescent="0.15">
      <c r="A6" s="162"/>
      <c r="B6" s="181"/>
      <c r="C6" s="162"/>
      <c r="D6" s="192" t="s">
        <v>60</v>
      </c>
      <c r="E6" s="162"/>
      <c r="F6" s="192" t="s">
        <v>60</v>
      </c>
      <c r="G6" s="162"/>
      <c r="H6" s="193" t="s">
        <v>60</v>
      </c>
      <c r="I6" s="162"/>
      <c r="J6" s="193" t="s">
        <v>61</v>
      </c>
    </row>
    <row r="7" spans="1:11" ht="15.6" customHeight="1" x14ac:dyDescent="0.15">
      <c r="A7" s="154" t="s">
        <v>94</v>
      </c>
      <c r="B7" s="165"/>
      <c r="C7" s="194" t="s">
        <v>62</v>
      </c>
      <c r="D7" s="195" t="s">
        <v>37</v>
      </c>
      <c r="E7" s="196" t="s">
        <v>20</v>
      </c>
      <c r="F7" s="197" t="s">
        <v>37</v>
      </c>
      <c r="G7" s="195" t="s">
        <v>20</v>
      </c>
      <c r="H7" s="198" t="s">
        <v>37</v>
      </c>
      <c r="I7" s="195" t="s">
        <v>18</v>
      </c>
      <c r="J7" s="199" t="s">
        <v>63</v>
      </c>
    </row>
    <row r="8" spans="1:11" ht="15" customHeight="1" x14ac:dyDescent="0.15">
      <c r="A8" s="150" t="s">
        <v>95</v>
      </c>
      <c r="B8" s="151"/>
      <c r="C8" s="328">
        <v>141.9</v>
      </c>
      <c r="D8" s="329">
        <v>-0.7</v>
      </c>
      <c r="E8" s="328">
        <v>131.30000000000001</v>
      </c>
      <c r="F8" s="330">
        <v>-0.5</v>
      </c>
      <c r="G8" s="331">
        <v>10.6</v>
      </c>
      <c r="H8" s="330">
        <v>-1.9</v>
      </c>
      <c r="I8" s="331">
        <v>18.2</v>
      </c>
      <c r="J8" s="330">
        <v>0</v>
      </c>
      <c r="K8" s="143" t="s">
        <v>96</v>
      </c>
    </row>
    <row r="9" spans="1:11" ht="15" customHeight="1" x14ac:dyDescent="0.15">
      <c r="A9" s="150" t="s">
        <v>97</v>
      </c>
      <c r="B9" s="151"/>
      <c r="C9" s="328">
        <v>154</v>
      </c>
      <c r="D9" s="329">
        <v>-4.8</v>
      </c>
      <c r="E9" s="328">
        <v>146.69999999999999</v>
      </c>
      <c r="F9" s="330">
        <v>-3.4</v>
      </c>
      <c r="G9" s="331">
        <v>7.3</v>
      </c>
      <c r="H9" s="330">
        <v>-27</v>
      </c>
      <c r="I9" s="331">
        <v>19.600000000000001</v>
      </c>
      <c r="J9" s="330">
        <v>-0.6</v>
      </c>
      <c r="K9" s="143" t="s">
        <v>96</v>
      </c>
    </row>
    <row r="10" spans="1:11" ht="15" customHeight="1" x14ac:dyDescent="0.15">
      <c r="A10" s="150" t="s">
        <v>98</v>
      </c>
      <c r="B10" s="151"/>
      <c r="C10" s="328">
        <v>168.5</v>
      </c>
      <c r="D10" s="329">
        <v>0.1</v>
      </c>
      <c r="E10" s="328">
        <v>155.5</v>
      </c>
      <c r="F10" s="330">
        <v>0.4</v>
      </c>
      <c r="G10" s="331">
        <v>13</v>
      </c>
      <c r="H10" s="330">
        <v>-3</v>
      </c>
      <c r="I10" s="331">
        <v>20.6</v>
      </c>
      <c r="J10" s="330">
        <v>-0.1</v>
      </c>
      <c r="K10" s="143" t="s">
        <v>96</v>
      </c>
    </row>
    <row r="11" spans="1:11" ht="15" customHeight="1" x14ac:dyDescent="0.15">
      <c r="A11" s="150" t="s">
        <v>99</v>
      </c>
      <c r="B11" s="151"/>
      <c r="C11" s="328">
        <v>161.5</v>
      </c>
      <c r="D11" s="329">
        <v>-1.5</v>
      </c>
      <c r="E11" s="328">
        <v>148.30000000000001</v>
      </c>
      <c r="F11" s="330">
        <v>-0.9</v>
      </c>
      <c r="G11" s="331">
        <v>13.2</v>
      </c>
      <c r="H11" s="330">
        <v>-6.4</v>
      </c>
      <c r="I11" s="331">
        <v>19.5</v>
      </c>
      <c r="J11" s="330">
        <v>-0.2</v>
      </c>
      <c r="K11" s="143" t="s">
        <v>96</v>
      </c>
    </row>
    <row r="12" spans="1:11" ht="15" customHeight="1" x14ac:dyDescent="0.15">
      <c r="A12" s="150" t="s">
        <v>100</v>
      </c>
      <c r="B12" s="151"/>
      <c r="C12" s="328">
        <v>161.5</v>
      </c>
      <c r="D12" s="329">
        <v>1.8</v>
      </c>
      <c r="E12" s="328">
        <v>144.69999999999999</v>
      </c>
      <c r="F12" s="330">
        <v>1.7</v>
      </c>
      <c r="G12" s="331">
        <v>16.8</v>
      </c>
      <c r="H12" s="330">
        <v>4.3</v>
      </c>
      <c r="I12" s="331">
        <v>19.2</v>
      </c>
      <c r="J12" s="330">
        <v>0.2</v>
      </c>
      <c r="K12" s="143" t="s">
        <v>96</v>
      </c>
    </row>
    <row r="13" spans="1:11" ht="15" customHeight="1" x14ac:dyDescent="0.15">
      <c r="A13" s="150" t="s">
        <v>101</v>
      </c>
      <c r="B13" s="151"/>
      <c r="C13" s="328">
        <v>163.5</v>
      </c>
      <c r="D13" s="329">
        <v>1.4</v>
      </c>
      <c r="E13" s="328">
        <v>146.9</v>
      </c>
      <c r="F13" s="330">
        <v>1.3</v>
      </c>
      <c r="G13" s="331">
        <v>16.600000000000001</v>
      </c>
      <c r="H13" s="330">
        <v>1.9</v>
      </c>
      <c r="I13" s="331">
        <v>19.3</v>
      </c>
      <c r="J13" s="330">
        <v>0.2</v>
      </c>
      <c r="K13" s="143" t="s">
        <v>96</v>
      </c>
    </row>
    <row r="14" spans="1:11" ht="15" customHeight="1" x14ac:dyDescent="0.15">
      <c r="A14" s="150" t="s">
        <v>102</v>
      </c>
      <c r="B14" s="151"/>
      <c r="C14" s="328">
        <v>171.6</v>
      </c>
      <c r="D14" s="329">
        <v>-0.4</v>
      </c>
      <c r="E14" s="328">
        <v>149.1</v>
      </c>
      <c r="F14" s="330">
        <v>0.5</v>
      </c>
      <c r="G14" s="331">
        <v>22.5</v>
      </c>
      <c r="H14" s="330">
        <v>-5.9</v>
      </c>
      <c r="I14" s="331">
        <v>20</v>
      </c>
      <c r="J14" s="330">
        <v>0.1</v>
      </c>
      <c r="K14" s="143" t="s">
        <v>96</v>
      </c>
    </row>
    <row r="15" spans="1:11" ht="15" customHeight="1" x14ac:dyDescent="0.15">
      <c r="A15" s="150" t="s">
        <v>103</v>
      </c>
      <c r="B15" s="151"/>
      <c r="C15" s="328">
        <v>131.9</v>
      </c>
      <c r="D15" s="329">
        <v>-1.2</v>
      </c>
      <c r="E15" s="328">
        <v>124.4</v>
      </c>
      <c r="F15" s="330">
        <v>-1.2</v>
      </c>
      <c r="G15" s="331">
        <v>7.5</v>
      </c>
      <c r="H15" s="330">
        <v>-1.3</v>
      </c>
      <c r="I15" s="331">
        <v>17.899999999999999</v>
      </c>
      <c r="J15" s="330">
        <v>-0.2</v>
      </c>
      <c r="K15" s="143" t="s">
        <v>96</v>
      </c>
    </row>
    <row r="16" spans="1:11" ht="15" customHeight="1" x14ac:dyDescent="0.15">
      <c r="A16" s="150" t="s">
        <v>104</v>
      </c>
      <c r="B16" s="151"/>
      <c r="C16" s="328">
        <v>154.1</v>
      </c>
      <c r="D16" s="329">
        <v>1.7</v>
      </c>
      <c r="E16" s="328">
        <v>139.6</v>
      </c>
      <c r="F16" s="330">
        <v>1.1000000000000001</v>
      </c>
      <c r="G16" s="331">
        <v>14.5</v>
      </c>
      <c r="H16" s="330">
        <v>9</v>
      </c>
      <c r="I16" s="331">
        <v>19.100000000000001</v>
      </c>
      <c r="J16" s="330">
        <v>0.2</v>
      </c>
      <c r="K16" s="143" t="s">
        <v>96</v>
      </c>
    </row>
    <row r="17" spans="1:11" ht="15" customHeight="1" x14ac:dyDescent="0.15">
      <c r="A17" s="171" t="s">
        <v>105</v>
      </c>
      <c r="B17" s="172"/>
      <c r="C17" s="328">
        <v>155.9</v>
      </c>
      <c r="D17" s="329">
        <v>-0.2</v>
      </c>
      <c r="E17" s="328">
        <v>142.69999999999999</v>
      </c>
      <c r="F17" s="330">
        <v>-0.5</v>
      </c>
      <c r="G17" s="331">
        <v>13.2</v>
      </c>
      <c r="H17" s="330">
        <v>1.5</v>
      </c>
      <c r="I17" s="331">
        <v>19.2</v>
      </c>
      <c r="J17" s="330">
        <v>-0.1</v>
      </c>
      <c r="K17" s="143" t="s">
        <v>96</v>
      </c>
    </row>
    <row r="18" spans="1:11" ht="15" customHeight="1" x14ac:dyDescent="0.15">
      <c r="A18" s="150" t="s">
        <v>113</v>
      </c>
      <c r="B18" s="151"/>
      <c r="C18" s="328">
        <v>159</v>
      </c>
      <c r="D18" s="329">
        <v>-0.6</v>
      </c>
      <c r="E18" s="328">
        <v>145.1</v>
      </c>
      <c r="F18" s="330">
        <v>-0.1</v>
      </c>
      <c r="G18" s="331">
        <v>13.9</v>
      </c>
      <c r="H18" s="330">
        <v>-5.4</v>
      </c>
      <c r="I18" s="331">
        <v>19.100000000000001</v>
      </c>
      <c r="J18" s="330">
        <v>0</v>
      </c>
      <c r="K18" s="143" t="s">
        <v>96</v>
      </c>
    </row>
    <row r="19" spans="1:11" ht="15" customHeight="1" x14ac:dyDescent="0.15">
      <c r="A19" s="173" t="s">
        <v>106</v>
      </c>
      <c r="B19" s="172"/>
      <c r="C19" s="328">
        <v>90.4</v>
      </c>
      <c r="D19" s="329">
        <v>-3.8</v>
      </c>
      <c r="E19" s="328">
        <v>84.9</v>
      </c>
      <c r="F19" s="330">
        <v>-4</v>
      </c>
      <c r="G19" s="331">
        <v>5.5</v>
      </c>
      <c r="H19" s="330">
        <v>-1.7</v>
      </c>
      <c r="I19" s="331">
        <v>13.7</v>
      </c>
      <c r="J19" s="330">
        <v>-0.3</v>
      </c>
      <c r="K19" s="143" t="s">
        <v>96</v>
      </c>
    </row>
    <row r="20" spans="1:11" ht="15" customHeight="1" x14ac:dyDescent="0.15">
      <c r="A20" s="171" t="s">
        <v>107</v>
      </c>
      <c r="B20" s="172"/>
      <c r="C20" s="328">
        <v>123.5</v>
      </c>
      <c r="D20" s="329">
        <v>-1.6</v>
      </c>
      <c r="E20" s="328">
        <v>116.9</v>
      </c>
      <c r="F20" s="330">
        <v>-2.2000000000000002</v>
      </c>
      <c r="G20" s="331">
        <v>6.6</v>
      </c>
      <c r="H20" s="330">
        <v>6.5</v>
      </c>
      <c r="I20" s="331">
        <v>17</v>
      </c>
      <c r="J20" s="330">
        <v>-0.3</v>
      </c>
      <c r="K20" s="143" t="s">
        <v>96</v>
      </c>
    </row>
    <row r="21" spans="1:11" ht="15" customHeight="1" x14ac:dyDescent="0.15">
      <c r="A21" s="173" t="s">
        <v>108</v>
      </c>
      <c r="B21" s="172"/>
      <c r="C21" s="328">
        <v>139</v>
      </c>
      <c r="D21" s="329">
        <v>2.2000000000000002</v>
      </c>
      <c r="E21" s="328">
        <v>124.5</v>
      </c>
      <c r="F21" s="330">
        <v>1.9</v>
      </c>
      <c r="G21" s="331">
        <v>14.5</v>
      </c>
      <c r="H21" s="330">
        <v>5.8</v>
      </c>
      <c r="I21" s="331">
        <v>17.600000000000001</v>
      </c>
      <c r="J21" s="330">
        <v>0.5</v>
      </c>
      <c r="K21" s="143" t="s">
        <v>96</v>
      </c>
    </row>
    <row r="22" spans="1:11" ht="15" customHeight="1" x14ac:dyDescent="0.15">
      <c r="A22" s="150" t="s">
        <v>109</v>
      </c>
      <c r="B22" s="151"/>
      <c r="C22" s="328">
        <v>134.19999999999999</v>
      </c>
      <c r="D22" s="329">
        <v>1.1000000000000001</v>
      </c>
      <c r="E22" s="328">
        <v>129.1</v>
      </c>
      <c r="F22" s="330">
        <v>0.9</v>
      </c>
      <c r="G22" s="331">
        <v>5.0999999999999996</v>
      </c>
      <c r="H22" s="330">
        <v>6.3</v>
      </c>
      <c r="I22" s="331">
        <v>18</v>
      </c>
      <c r="J22" s="330">
        <v>0.1</v>
      </c>
      <c r="K22" s="143" t="s">
        <v>96</v>
      </c>
    </row>
    <row r="23" spans="1:11" ht="15" customHeight="1" x14ac:dyDescent="0.15">
      <c r="A23" s="173" t="s">
        <v>110</v>
      </c>
      <c r="B23" s="172"/>
      <c r="C23" s="328">
        <v>153.1</v>
      </c>
      <c r="D23" s="329">
        <v>1.7</v>
      </c>
      <c r="E23" s="328">
        <v>144.4</v>
      </c>
      <c r="F23" s="330">
        <v>2.4</v>
      </c>
      <c r="G23" s="331">
        <v>8.6999999999999993</v>
      </c>
      <c r="H23" s="330">
        <v>-8.4</v>
      </c>
      <c r="I23" s="331">
        <v>19.399999999999999</v>
      </c>
      <c r="J23" s="330">
        <v>0.5</v>
      </c>
      <c r="K23" s="143" t="s">
        <v>96</v>
      </c>
    </row>
    <row r="24" spans="1:11" ht="15" customHeight="1" x14ac:dyDescent="0.15">
      <c r="A24" s="171" t="s">
        <v>111</v>
      </c>
      <c r="B24" s="172"/>
      <c r="C24" s="328">
        <v>140.5</v>
      </c>
      <c r="D24" s="329">
        <v>-0.5</v>
      </c>
      <c r="E24" s="328">
        <v>129.9</v>
      </c>
      <c r="F24" s="330">
        <v>-0.2</v>
      </c>
      <c r="G24" s="331">
        <v>10.6</v>
      </c>
      <c r="H24" s="330">
        <v>-4.5999999999999996</v>
      </c>
      <c r="I24" s="331">
        <v>18.100000000000001</v>
      </c>
      <c r="J24" s="330">
        <v>-0.1</v>
      </c>
      <c r="K24" s="143" t="s">
        <v>96</v>
      </c>
    </row>
    <row r="25" spans="1:11" ht="7.5" customHeight="1" x14ac:dyDescent="0.15">
      <c r="A25" s="174"/>
      <c r="B25" s="175"/>
      <c r="C25" s="332"/>
      <c r="D25" s="333"/>
      <c r="E25" s="332"/>
      <c r="F25" s="334"/>
      <c r="G25" s="335"/>
      <c r="H25" s="334"/>
      <c r="I25" s="335"/>
      <c r="J25" s="334"/>
    </row>
    <row r="26" spans="1:11" ht="10.5" customHeight="1" x14ac:dyDescent="0.15">
      <c r="A26" s="176"/>
      <c r="B26" s="177"/>
      <c r="C26" s="324"/>
      <c r="D26" s="325"/>
      <c r="E26" s="324"/>
      <c r="F26" s="325"/>
      <c r="G26" s="324"/>
      <c r="H26" s="325"/>
      <c r="I26" s="324"/>
      <c r="J26" s="325"/>
    </row>
    <row r="27" spans="1:11" ht="15.6" customHeight="1" x14ac:dyDescent="0.15">
      <c r="A27" s="157"/>
      <c r="B27" s="157" t="s">
        <v>120</v>
      </c>
      <c r="C27" s="336" t="s">
        <v>62</v>
      </c>
      <c r="D27" s="337" t="s">
        <v>37</v>
      </c>
      <c r="E27" s="336" t="s">
        <v>20</v>
      </c>
      <c r="F27" s="337" t="s">
        <v>37</v>
      </c>
      <c r="G27" s="336" t="s">
        <v>20</v>
      </c>
      <c r="H27" s="337" t="s">
        <v>37</v>
      </c>
      <c r="I27" s="336" t="s">
        <v>18</v>
      </c>
      <c r="J27" s="338" t="s">
        <v>63</v>
      </c>
    </row>
    <row r="28" spans="1:11" ht="15" customHeight="1" x14ac:dyDescent="0.15">
      <c r="A28" s="150"/>
      <c r="B28" s="150" t="s">
        <v>95</v>
      </c>
      <c r="C28" s="328">
        <v>167.8</v>
      </c>
      <c r="D28" s="329">
        <v>-0.6</v>
      </c>
      <c r="E28" s="328">
        <v>153.69999999999999</v>
      </c>
      <c r="F28" s="330">
        <v>-0.3</v>
      </c>
      <c r="G28" s="331">
        <v>14.1</v>
      </c>
      <c r="H28" s="330">
        <v>-2.7</v>
      </c>
      <c r="I28" s="331">
        <v>20.100000000000001</v>
      </c>
      <c r="J28" s="330">
        <v>0</v>
      </c>
      <c r="K28" s="143" t="s">
        <v>96</v>
      </c>
    </row>
    <row r="29" spans="1:11" ht="15" customHeight="1" x14ac:dyDescent="0.15">
      <c r="A29" s="150"/>
      <c r="B29" s="150" t="s">
        <v>97</v>
      </c>
      <c r="C29" s="328">
        <v>154.5</v>
      </c>
      <c r="D29" s="329">
        <v>-5.3</v>
      </c>
      <c r="E29" s="328">
        <v>147.1</v>
      </c>
      <c r="F29" s="330">
        <v>-3.7</v>
      </c>
      <c r="G29" s="331">
        <v>7.4</v>
      </c>
      <c r="H29" s="330">
        <v>-27.4</v>
      </c>
      <c r="I29" s="331">
        <v>19.600000000000001</v>
      </c>
      <c r="J29" s="330">
        <v>-0.6</v>
      </c>
      <c r="K29" s="143" t="s">
        <v>96</v>
      </c>
    </row>
    <row r="30" spans="1:11" ht="15" customHeight="1" x14ac:dyDescent="0.15">
      <c r="A30" s="150"/>
      <c r="B30" s="150" t="s">
        <v>98</v>
      </c>
      <c r="C30" s="328">
        <v>172.9</v>
      </c>
      <c r="D30" s="329">
        <v>-0.1</v>
      </c>
      <c r="E30" s="328">
        <v>159.30000000000001</v>
      </c>
      <c r="F30" s="330">
        <v>0.2</v>
      </c>
      <c r="G30" s="331">
        <v>13.6</v>
      </c>
      <c r="H30" s="330">
        <v>-3.5</v>
      </c>
      <c r="I30" s="331">
        <v>21</v>
      </c>
      <c r="J30" s="330">
        <v>-0.1</v>
      </c>
      <c r="K30" s="143" t="s">
        <v>96</v>
      </c>
    </row>
    <row r="31" spans="1:11" ht="15" customHeight="1" x14ac:dyDescent="0.15">
      <c r="A31" s="150"/>
      <c r="B31" s="150" t="s">
        <v>99</v>
      </c>
      <c r="C31" s="328">
        <v>168.4</v>
      </c>
      <c r="D31" s="329">
        <v>-1.8</v>
      </c>
      <c r="E31" s="328">
        <v>154</v>
      </c>
      <c r="F31" s="330">
        <v>-1.3</v>
      </c>
      <c r="G31" s="331">
        <v>14.4</v>
      </c>
      <c r="H31" s="330">
        <v>-7.1</v>
      </c>
      <c r="I31" s="331">
        <v>19.899999999999999</v>
      </c>
      <c r="J31" s="330">
        <v>-0.2</v>
      </c>
      <c r="K31" s="143" t="s">
        <v>96</v>
      </c>
    </row>
    <row r="32" spans="1:11" ht="15" customHeight="1" x14ac:dyDescent="0.15">
      <c r="A32" s="150"/>
      <c r="B32" s="150" t="s">
        <v>100</v>
      </c>
      <c r="C32" s="328">
        <v>163.69999999999999</v>
      </c>
      <c r="D32" s="329">
        <v>1.9</v>
      </c>
      <c r="E32" s="328">
        <v>146.19999999999999</v>
      </c>
      <c r="F32" s="330">
        <v>1.6</v>
      </c>
      <c r="G32" s="331">
        <v>17.5</v>
      </c>
      <c r="H32" s="330">
        <v>4.2</v>
      </c>
      <c r="I32" s="331">
        <v>19.3</v>
      </c>
      <c r="J32" s="330">
        <v>0.2</v>
      </c>
      <c r="K32" s="143" t="s">
        <v>96</v>
      </c>
    </row>
    <row r="33" spans="1:11" ht="15" customHeight="1" x14ac:dyDescent="0.15">
      <c r="A33" s="150"/>
      <c r="B33" s="150" t="s">
        <v>101</v>
      </c>
      <c r="C33" s="328">
        <v>167.3</v>
      </c>
      <c r="D33" s="329">
        <v>0.6</v>
      </c>
      <c r="E33" s="328">
        <v>150</v>
      </c>
      <c r="F33" s="330">
        <v>0.5</v>
      </c>
      <c r="G33" s="331">
        <v>17.3</v>
      </c>
      <c r="H33" s="330">
        <v>0.5</v>
      </c>
      <c r="I33" s="331">
        <v>19.600000000000001</v>
      </c>
      <c r="J33" s="330">
        <v>0.1</v>
      </c>
      <c r="K33" s="143" t="s">
        <v>96</v>
      </c>
    </row>
    <row r="34" spans="1:11" ht="15" customHeight="1" x14ac:dyDescent="0.15">
      <c r="A34" s="150"/>
      <c r="B34" s="150" t="s">
        <v>102</v>
      </c>
      <c r="C34" s="328">
        <v>183.1</v>
      </c>
      <c r="D34" s="329">
        <v>-1.2</v>
      </c>
      <c r="E34" s="328">
        <v>157.69999999999999</v>
      </c>
      <c r="F34" s="330">
        <v>-0.2</v>
      </c>
      <c r="G34" s="331">
        <v>25.4</v>
      </c>
      <c r="H34" s="330">
        <v>-6.9</v>
      </c>
      <c r="I34" s="331">
        <v>20.7</v>
      </c>
      <c r="J34" s="330">
        <v>0.1</v>
      </c>
      <c r="K34" s="143" t="s">
        <v>96</v>
      </c>
    </row>
    <row r="35" spans="1:11" ht="15" customHeight="1" x14ac:dyDescent="0.15">
      <c r="A35" s="150"/>
      <c r="B35" s="150" t="s">
        <v>103</v>
      </c>
      <c r="C35" s="328">
        <v>168.3</v>
      </c>
      <c r="D35" s="329">
        <v>-0.4</v>
      </c>
      <c r="E35" s="328">
        <v>156.19999999999999</v>
      </c>
      <c r="F35" s="330">
        <v>-0.4</v>
      </c>
      <c r="G35" s="331">
        <v>12.1</v>
      </c>
      <c r="H35" s="330">
        <v>0</v>
      </c>
      <c r="I35" s="331">
        <v>20.2</v>
      </c>
      <c r="J35" s="330">
        <v>-0.1</v>
      </c>
      <c r="K35" s="143" t="s">
        <v>96</v>
      </c>
    </row>
    <row r="36" spans="1:11" ht="15" customHeight="1" x14ac:dyDescent="0.15">
      <c r="A36" s="150"/>
      <c r="B36" s="150" t="s">
        <v>104</v>
      </c>
      <c r="C36" s="328">
        <v>160</v>
      </c>
      <c r="D36" s="329">
        <v>1.9</v>
      </c>
      <c r="E36" s="328">
        <v>144.1</v>
      </c>
      <c r="F36" s="330">
        <v>1.3</v>
      </c>
      <c r="G36" s="331">
        <v>15.9</v>
      </c>
      <c r="H36" s="330">
        <v>8.9</v>
      </c>
      <c r="I36" s="331">
        <v>19.5</v>
      </c>
      <c r="J36" s="330">
        <v>0.3</v>
      </c>
      <c r="K36" s="143" t="s">
        <v>96</v>
      </c>
    </row>
    <row r="37" spans="1:11" ht="15" customHeight="1" x14ac:dyDescent="0.15">
      <c r="A37" s="171"/>
      <c r="B37" s="171" t="s">
        <v>105</v>
      </c>
      <c r="C37" s="328">
        <v>172.4</v>
      </c>
      <c r="D37" s="329">
        <v>-0.3</v>
      </c>
      <c r="E37" s="328">
        <v>156.4</v>
      </c>
      <c r="F37" s="330">
        <v>-0.6</v>
      </c>
      <c r="G37" s="331">
        <v>16</v>
      </c>
      <c r="H37" s="330">
        <v>2.6</v>
      </c>
      <c r="I37" s="331">
        <v>20.3</v>
      </c>
      <c r="J37" s="330">
        <v>-0.2</v>
      </c>
      <c r="K37" s="143" t="s">
        <v>96</v>
      </c>
    </row>
    <row r="38" spans="1:11" ht="15" customHeight="1" x14ac:dyDescent="0.15">
      <c r="A38" s="150"/>
      <c r="B38" s="150" t="s">
        <v>113</v>
      </c>
      <c r="C38" s="328">
        <v>166.8</v>
      </c>
      <c r="D38" s="329">
        <v>-0.4</v>
      </c>
      <c r="E38" s="328">
        <v>151.6</v>
      </c>
      <c r="F38" s="330">
        <v>0.3</v>
      </c>
      <c r="G38" s="331">
        <v>15.2</v>
      </c>
      <c r="H38" s="330">
        <v>-5.6</v>
      </c>
      <c r="I38" s="331">
        <v>19.600000000000001</v>
      </c>
      <c r="J38" s="330">
        <v>-0.1</v>
      </c>
      <c r="K38" s="143" t="s">
        <v>96</v>
      </c>
    </row>
    <row r="39" spans="1:11" ht="15" customHeight="1" x14ac:dyDescent="0.15">
      <c r="A39" s="173"/>
      <c r="B39" s="173" t="s">
        <v>106</v>
      </c>
      <c r="C39" s="328">
        <v>174.5</v>
      </c>
      <c r="D39" s="329">
        <v>-1.9</v>
      </c>
      <c r="E39" s="328">
        <v>158.30000000000001</v>
      </c>
      <c r="F39" s="330">
        <v>-2.2999999999999998</v>
      </c>
      <c r="G39" s="331">
        <v>16.2</v>
      </c>
      <c r="H39" s="330">
        <v>1.9</v>
      </c>
      <c r="I39" s="331">
        <v>20.399999999999999</v>
      </c>
      <c r="J39" s="330">
        <v>-0.5</v>
      </c>
      <c r="K39" s="143" t="s">
        <v>96</v>
      </c>
    </row>
    <row r="40" spans="1:11" ht="15" customHeight="1" x14ac:dyDescent="0.15">
      <c r="A40" s="171"/>
      <c r="B40" s="171" t="s">
        <v>107</v>
      </c>
      <c r="C40" s="328">
        <v>168</v>
      </c>
      <c r="D40" s="329">
        <v>-0.4</v>
      </c>
      <c r="E40" s="328">
        <v>156.80000000000001</v>
      </c>
      <c r="F40" s="330">
        <v>-1.2</v>
      </c>
      <c r="G40" s="331">
        <v>11.2</v>
      </c>
      <c r="H40" s="330">
        <v>12</v>
      </c>
      <c r="I40" s="331">
        <v>20.5</v>
      </c>
      <c r="J40" s="330">
        <v>-0.2</v>
      </c>
      <c r="K40" s="143" t="s">
        <v>96</v>
      </c>
    </row>
    <row r="41" spans="1:11" ht="15" customHeight="1" x14ac:dyDescent="0.15">
      <c r="A41" s="173"/>
      <c r="B41" s="173" t="s">
        <v>108</v>
      </c>
      <c r="C41" s="328">
        <v>175.1</v>
      </c>
      <c r="D41" s="329">
        <v>2.2999999999999998</v>
      </c>
      <c r="E41" s="328">
        <v>154.9</v>
      </c>
      <c r="F41" s="330">
        <v>2.1</v>
      </c>
      <c r="G41" s="331">
        <v>20.2</v>
      </c>
      <c r="H41" s="330">
        <v>3.6</v>
      </c>
      <c r="I41" s="331">
        <v>20.6</v>
      </c>
      <c r="J41" s="330">
        <v>0.5</v>
      </c>
      <c r="K41" s="143" t="s">
        <v>96</v>
      </c>
    </row>
    <row r="42" spans="1:11" ht="15" customHeight="1" x14ac:dyDescent="0.15">
      <c r="A42" s="150"/>
      <c r="B42" s="150" t="s">
        <v>109</v>
      </c>
      <c r="C42" s="328">
        <v>159.9</v>
      </c>
      <c r="D42" s="329">
        <v>0.1</v>
      </c>
      <c r="E42" s="328">
        <v>152.9</v>
      </c>
      <c r="F42" s="330">
        <v>-0.1</v>
      </c>
      <c r="G42" s="331">
        <v>7</v>
      </c>
      <c r="H42" s="330">
        <v>4.5</v>
      </c>
      <c r="I42" s="331">
        <v>20</v>
      </c>
      <c r="J42" s="330">
        <v>0</v>
      </c>
      <c r="K42" s="143" t="s">
        <v>96</v>
      </c>
    </row>
    <row r="43" spans="1:11" ht="15" customHeight="1" x14ac:dyDescent="0.15">
      <c r="A43" s="173"/>
      <c r="B43" s="173" t="s">
        <v>110</v>
      </c>
      <c r="C43" s="328">
        <v>161.19999999999999</v>
      </c>
      <c r="D43" s="329">
        <v>1.4</v>
      </c>
      <c r="E43" s="328">
        <v>151.69999999999999</v>
      </c>
      <c r="F43" s="330">
        <v>2.2000000000000002</v>
      </c>
      <c r="G43" s="331">
        <v>9.5</v>
      </c>
      <c r="H43" s="330">
        <v>-8.6</v>
      </c>
      <c r="I43" s="331">
        <v>19.7</v>
      </c>
      <c r="J43" s="330">
        <v>0.4</v>
      </c>
      <c r="K43" s="143" t="s">
        <v>96</v>
      </c>
    </row>
    <row r="44" spans="1:11" ht="15" customHeight="1" x14ac:dyDescent="0.15">
      <c r="A44" s="171"/>
      <c r="B44" s="171" t="s">
        <v>111</v>
      </c>
      <c r="C44" s="328">
        <v>161</v>
      </c>
      <c r="D44" s="329">
        <v>-1.3</v>
      </c>
      <c r="E44" s="328">
        <v>147.4</v>
      </c>
      <c r="F44" s="330">
        <v>-1</v>
      </c>
      <c r="G44" s="331">
        <v>13.6</v>
      </c>
      <c r="H44" s="330">
        <v>-5.5</v>
      </c>
      <c r="I44" s="331">
        <v>19.399999999999999</v>
      </c>
      <c r="J44" s="330">
        <v>-0.2</v>
      </c>
      <c r="K44" s="143" t="s">
        <v>96</v>
      </c>
    </row>
    <row r="45" spans="1:11" ht="7.5" customHeight="1" x14ac:dyDescent="0.15">
      <c r="A45" s="174"/>
      <c r="B45" s="178"/>
      <c r="C45" s="332"/>
      <c r="D45" s="334"/>
      <c r="E45" s="332"/>
      <c r="F45" s="334"/>
      <c r="G45" s="332"/>
      <c r="H45" s="334"/>
      <c r="I45" s="332"/>
      <c r="J45" s="334"/>
    </row>
    <row r="46" spans="1:11" ht="10.5" customHeight="1" x14ac:dyDescent="0.15">
      <c r="A46" s="176"/>
      <c r="B46" s="177"/>
      <c r="C46" s="324"/>
      <c r="D46" s="325"/>
      <c r="E46" s="324"/>
      <c r="F46" s="325"/>
      <c r="G46" s="324"/>
      <c r="H46" s="325"/>
      <c r="I46" s="324"/>
      <c r="J46" s="325"/>
    </row>
    <row r="47" spans="1:11" ht="15.6" customHeight="1" x14ac:dyDescent="0.15">
      <c r="A47" s="152"/>
      <c r="B47" s="152" t="s">
        <v>114</v>
      </c>
      <c r="C47" s="336" t="s">
        <v>62</v>
      </c>
      <c r="D47" s="337" t="s">
        <v>37</v>
      </c>
      <c r="E47" s="336" t="s">
        <v>20</v>
      </c>
      <c r="F47" s="337" t="s">
        <v>37</v>
      </c>
      <c r="G47" s="336" t="s">
        <v>20</v>
      </c>
      <c r="H47" s="337" t="s">
        <v>37</v>
      </c>
      <c r="I47" s="336" t="s">
        <v>18</v>
      </c>
      <c r="J47" s="338" t="s">
        <v>63</v>
      </c>
    </row>
    <row r="48" spans="1:11" ht="15.6" customHeight="1" x14ac:dyDescent="0.15">
      <c r="A48" s="152"/>
      <c r="B48" s="150" t="s">
        <v>95</v>
      </c>
      <c r="C48" s="328">
        <v>81.599999999999994</v>
      </c>
      <c r="D48" s="329">
        <v>-1.2</v>
      </c>
      <c r="E48" s="328">
        <v>79.3</v>
      </c>
      <c r="F48" s="329">
        <v>-1.3</v>
      </c>
      <c r="G48" s="328">
        <v>2.2999999999999998</v>
      </c>
      <c r="H48" s="329">
        <v>4.5</v>
      </c>
      <c r="I48" s="328">
        <v>14</v>
      </c>
      <c r="J48" s="330">
        <v>0.1</v>
      </c>
    </row>
    <row r="49" spans="1:11" ht="15.6" customHeight="1" x14ac:dyDescent="0.15">
      <c r="A49" s="152"/>
      <c r="B49" s="150" t="s">
        <v>97</v>
      </c>
      <c r="C49" s="328">
        <v>119</v>
      </c>
      <c r="D49" s="329">
        <v>28.6</v>
      </c>
      <c r="E49" s="328">
        <v>118.8</v>
      </c>
      <c r="F49" s="329">
        <v>28.8</v>
      </c>
      <c r="G49" s="328">
        <v>0.2</v>
      </c>
      <c r="H49" s="329">
        <v>-33.5</v>
      </c>
      <c r="I49" s="328">
        <v>19.5</v>
      </c>
      <c r="J49" s="330">
        <v>4.4000000000000004</v>
      </c>
    </row>
    <row r="50" spans="1:11" ht="15.6" customHeight="1" x14ac:dyDescent="0.15">
      <c r="A50" s="152"/>
      <c r="B50" s="150" t="s">
        <v>98</v>
      </c>
      <c r="C50" s="328">
        <v>86</v>
      </c>
      <c r="D50" s="329">
        <v>-5.0999999999999996</v>
      </c>
      <c r="E50" s="328">
        <v>84.5</v>
      </c>
      <c r="F50" s="329">
        <v>-5.2</v>
      </c>
      <c r="G50" s="328">
        <v>1.5</v>
      </c>
      <c r="H50" s="329">
        <v>7.2</v>
      </c>
      <c r="I50" s="328">
        <v>14.2</v>
      </c>
      <c r="J50" s="330">
        <v>-0.3</v>
      </c>
    </row>
    <row r="51" spans="1:11" ht="15.6" customHeight="1" x14ac:dyDescent="0.15">
      <c r="A51" s="152"/>
      <c r="B51" s="150" t="s">
        <v>99</v>
      </c>
      <c r="C51" s="328">
        <v>115.1</v>
      </c>
      <c r="D51" s="329">
        <v>2.1</v>
      </c>
      <c r="E51" s="328">
        <v>109.8</v>
      </c>
      <c r="F51" s="329">
        <v>1.9</v>
      </c>
      <c r="G51" s="328">
        <v>5.3</v>
      </c>
      <c r="H51" s="329">
        <v>6</v>
      </c>
      <c r="I51" s="328">
        <v>17.3</v>
      </c>
      <c r="J51" s="330">
        <v>0.3</v>
      </c>
    </row>
    <row r="52" spans="1:11" ht="15.6" customHeight="1" x14ac:dyDescent="0.15">
      <c r="A52" s="152"/>
      <c r="B52" s="150" t="s">
        <v>100</v>
      </c>
      <c r="C52" s="328">
        <v>112.5</v>
      </c>
      <c r="D52" s="329">
        <v>1.7</v>
      </c>
      <c r="E52" s="328">
        <v>111.3</v>
      </c>
      <c r="F52" s="329">
        <v>1.5</v>
      </c>
      <c r="G52" s="328">
        <v>1.2</v>
      </c>
      <c r="H52" s="329">
        <v>50</v>
      </c>
      <c r="I52" s="328">
        <v>16.399999999999999</v>
      </c>
      <c r="J52" s="330">
        <v>0.3</v>
      </c>
    </row>
    <row r="53" spans="1:11" ht="15.6" customHeight="1" x14ac:dyDescent="0.15">
      <c r="A53" s="152"/>
      <c r="B53" s="150" t="s">
        <v>101</v>
      </c>
      <c r="C53" s="328">
        <v>96.6</v>
      </c>
      <c r="D53" s="329">
        <v>8.6</v>
      </c>
      <c r="E53" s="328">
        <v>93.1</v>
      </c>
      <c r="F53" s="329">
        <v>9.1</v>
      </c>
      <c r="G53" s="328">
        <v>3.5</v>
      </c>
      <c r="H53" s="329">
        <v>-2.8</v>
      </c>
      <c r="I53" s="328">
        <v>14.6</v>
      </c>
      <c r="J53" s="330">
        <v>1.4</v>
      </c>
    </row>
    <row r="54" spans="1:11" ht="15.6" customHeight="1" x14ac:dyDescent="0.15">
      <c r="A54" s="152"/>
      <c r="B54" s="150" t="s">
        <v>102</v>
      </c>
      <c r="C54" s="328">
        <v>103.7</v>
      </c>
      <c r="D54" s="329">
        <v>1.1000000000000001</v>
      </c>
      <c r="E54" s="328">
        <v>98.2</v>
      </c>
      <c r="F54" s="329">
        <v>1.2</v>
      </c>
      <c r="G54" s="328">
        <v>5.5</v>
      </c>
      <c r="H54" s="329">
        <v>-1.7</v>
      </c>
      <c r="I54" s="328">
        <v>16.2</v>
      </c>
      <c r="J54" s="330">
        <v>0.4</v>
      </c>
    </row>
    <row r="55" spans="1:11" ht="15.6" customHeight="1" x14ac:dyDescent="0.15">
      <c r="A55" s="152"/>
      <c r="B55" s="150" t="s">
        <v>103</v>
      </c>
      <c r="C55" s="328">
        <v>86</v>
      </c>
      <c r="D55" s="329">
        <v>-1.1000000000000001</v>
      </c>
      <c r="E55" s="328">
        <v>84.2</v>
      </c>
      <c r="F55" s="329">
        <v>-1.2</v>
      </c>
      <c r="G55" s="328">
        <v>1.8</v>
      </c>
      <c r="H55" s="329">
        <v>5.8</v>
      </c>
      <c r="I55" s="328">
        <v>15.1</v>
      </c>
      <c r="J55" s="330">
        <v>0</v>
      </c>
    </row>
    <row r="56" spans="1:11" ht="15.6" customHeight="1" x14ac:dyDescent="0.15">
      <c r="A56" s="152"/>
      <c r="B56" s="150" t="s">
        <v>104</v>
      </c>
      <c r="C56" s="328">
        <v>103.2</v>
      </c>
      <c r="D56" s="329">
        <v>1.5</v>
      </c>
      <c r="E56" s="328">
        <v>100.6</v>
      </c>
      <c r="F56" s="329">
        <v>0.9</v>
      </c>
      <c r="G56" s="328">
        <v>2.6</v>
      </c>
      <c r="H56" s="329">
        <v>30</v>
      </c>
      <c r="I56" s="328">
        <v>16.2</v>
      </c>
      <c r="J56" s="330">
        <v>0.1</v>
      </c>
    </row>
    <row r="57" spans="1:11" ht="15.6" customHeight="1" x14ac:dyDescent="0.15">
      <c r="A57" s="152"/>
      <c r="B57" s="171" t="s">
        <v>105</v>
      </c>
      <c r="C57" s="328">
        <v>89.9</v>
      </c>
      <c r="D57" s="329">
        <v>2.1</v>
      </c>
      <c r="E57" s="328">
        <v>87.9</v>
      </c>
      <c r="F57" s="329">
        <v>2.2000000000000002</v>
      </c>
      <c r="G57" s="328">
        <v>2</v>
      </c>
      <c r="H57" s="329">
        <v>-4.7</v>
      </c>
      <c r="I57" s="328">
        <v>15</v>
      </c>
      <c r="J57" s="330">
        <v>0.4</v>
      </c>
    </row>
    <row r="58" spans="1:11" ht="15" customHeight="1" x14ac:dyDescent="0.15">
      <c r="A58" s="150"/>
      <c r="B58" s="150" t="s">
        <v>113</v>
      </c>
      <c r="C58" s="328">
        <v>92</v>
      </c>
      <c r="D58" s="329">
        <v>0.2</v>
      </c>
      <c r="E58" s="328">
        <v>90</v>
      </c>
      <c r="F58" s="329">
        <v>0.2</v>
      </c>
      <c r="G58" s="328">
        <v>2</v>
      </c>
      <c r="H58" s="329">
        <v>-4.8</v>
      </c>
      <c r="I58" s="328">
        <v>14.9</v>
      </c>
      <c r="J58" s="330">
        <v>0.7</v>
      </c>
      <c r="K58" s="143" t="s">
        <v>96</v>
      </c>
    </row>
    <row r="59" spans="1:11" ht="15" customHeight="1" x14ac:dyDescent="0.15">
      <c r="A59" s="150"/>
      <c r="B59" s="173" t="s">
        <v>106</v>
      </c>
      <c r="C59" s="328">
        <v>65.3</v>
      </c>
      <c r="D59" s="329">
        <v>-4</v>
      </c>
      <c r="E59" s="328">
        <v>63</v>
      </c>
      <c r="F59" s="329">
        <v>-4.0999999999999996</v>
      </c>
      <c r="G59" s="328">
        <v>2.2999999999999998</v>
      </c>
      <c r="H59" s="329">
        <v>-4.2</v>
      </c>
      <c r="I59" s="328">
        <v>11.7</v>
      </c>
      <c r="J59" s="330">
        <v>-0.4</v>
      </c>
      <c r="K59" s="143" t="s">
        <v>96</v>
      </c>
    </row>
    <row r="60" spans="1:11" ht="15" customHeight="1" x14ac:dyDescent="0.15">
      <c r="A60" s="150"/>
      <c r="B60" s="171" t="s">
        <v>107</v>
      </c>
      <c r="C60" s="328">
        <v>79.2</v>
      </c>
      <c r="D60" s="329">
        <v>-2</v>
      </c>
      <c r="E60" s="328">
        <v>77.2</v>
      </c>
      <c r="F60" s="329">
        <v>-1.7</v>
      </c>
      <c r="G60" s="328">
        <v>2</v>
      </c>
      <c r="H60" s="329">
        <v>-9.1</v>
      </c>
      <c r="I60" s="328">
        <v>13.5</v>
      </c>
      <c r="J60" s="330">
        <v>-0.3</v>
      </c>
      <c r="K60" s="143" t="s">
        <v>96</v>
      </c>
    </row>
    <row r="61" spans="1:11" ht="15" customHeight="1" x14ac:dyDescent="0.15">
      <c r="A61" s="173"/>
      <c r="B61" s="173" t="s">
        <v>108</v>
      </c>
      <c r="C61" s="328">
        <v>56.5</v>
      </c>
      <c r="D61" s="329">
        <v>-2.9</v>
      </c>
      <c r="E61" s="328">
        <v>55</v>
      </c>
      <c r="F61" s="329">
        <v>-3.8</v>
      </c>
      <c r="G61" s="328">
        <v>1.5</v>
      </c>
      <c r="H61" s="329">
        <v>50</v>
      </c>
      <c r="I61" s="328">
        <v>10.7</v>
      </c>
      <c r="J61" s="330">
        <v>-0.2</v>
      </c>
      <c r="K61" s="143" t="s">
        <v>96</v>
      </c>
    </row>
    <row r="62" spans="1:11" ht="15" customHeight="1" x14ac:dyDescent="0.15">
      <c r="A62" s="173"/>
      <c r="B62" s="150" t="s">
        <v>109</v>
      </c>
      <c r="C62" s="328">
        <v>80.900000000000006</v>
      </c>
      <c r="D62" s="329">
        <v>1.2</v>
      </c>
      <c r="E62" s="328">
        <v>79.599999999999994</v>
      </c>
      <c r="F62" s="329">
        <v>1.2</v>
      </c>
      <c r="G62" s="328">
        <v>1.3</v>
      </c>
      <c r="H62" s="329">
        <v>8.3000000000000007</v>
      </c>
      <c r="I62" s="328">
        <v>13.9</v>
      </c>
      <c r="J62" s="330">
        <v>0.1</v>
      </c>
      <c r="K62" s="143" t="s">
        <v>96</v>
      </c>
    </row>
    <row r="63" spans="1:11" ht="15" customHeight="1" x14ac:dyDescent="0.15">
      <c r="A63" s="150"/>
      <c r="B63" s="173" t="s">
        <v>110</v>
      </c>
      <c r="C63" s="328">
        <v>111.9</v>
      </c>
      <c r="D63" s="329">
        <v>0.4</v>
      </c>
      <c r="E63" s="328">
        <v>107.5</v>
      </c>
      <c r="F63" s="329">
        <v>1.5</v>
      </c>
      <c r="G63" s="328">
        <v>4.4000000000000004</v>
      </c>
      <c r="H63" s="329">
        <v>-20</v>
      </c>
      <c r="I63" s="328">
        <v>17.399999999999999</v>
      </c>
      <c r="J63" s="330">
        <v>0.4</v>
      </c>
      <c r="K63" s="143" t="s">
        <v>96</v>
      </c>
    </row>
    <row r="64" spans="1:11" ht="15" customHeight="1" x14ac:dyDescent="0.15">
      <c r="A64" s="171"/>
      <c r="B64" s="171" t="s">
        <v>111</v>
      </c>
      <c r="C64" s="328">
        <v>88.7</v>
      </c>
      <c r="D64" s="329">
        <v>-0.5</v>
      </c>
      <c r="E64" s="328">
        <v>85.8</v>
      </c>
      <c r="F64" s="329">
        <v>-0.3</v>
      </c>
      <c r="G64" s="328">
        <v>2.9</v>
      </c>
      <c r="H64" s="329">
        <v>-6.5</v>
      </c>
      <c r="I64" s="328">
        <v>15</v>
      </c>
      <c r="J64" s="330">
        <v>0.2</v>
      </c>
      <c r="K64" s="143" t="s">
        <v>96</v>
      </c>
    </row>
    <row r="65" spans="1:10" ht="7.5" customHeight="1" x14ac:dyDescent="0.15">
      <c r="A65" s="178"/>
      <c r="B65" s="178"/>
      <c r="C65" s="203"/>
      <c r="D65" s="204"/>
      <c r="E65" s="203"/>
      <c r="F65" s="204"/>
      <c r="G65" s="203"/>
      <c r="H65" s="204"/>
      <c r="I65" s="203"/>
      <c r="J65" s="204"/>
    </row>
    <row r="66" spans="1:10" ht="6" customHeight="1" x14ac:dyDescent="0.15"/>
    <row r="67" spans="1:10" s="182" customFormat="1" ht="12" x14ac:dyDescent="0.15"/>
    <row r="68" spans="1:10" s="182" customFormat="1" ht="12" x14ac:dyDescent="0.15"/>
    <row r="69" spans="1:10" s="182" customFormat="1" ht="12" customHeight="1" x14ac:dyDescent="0.15"/>
    <row r="70" spans="1:10" s="182" customFormat="1" ht="12" x14ac:dyDescent="0.15"/>
  </sheetData>
  <mergeCells count="2">
    <mergeCell ref="A1:J1"/>
    <mergeCell ref="A5:B5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K70"/>
  <sheetViews>
    <sheetView view="pageBreakPreview" zoomScaleNormal="100" zoomScaleSheetLayoutView="100" workbookViewId="0">
      <selection activeCell="E20" sqref="E20"/>
    </sheetView>
  </sheetViews>
  <sheetFormatPr defaultRowHeight="14.25" x14ac:dyDescent="0.15"/>
  <cols>
    <col min="1" max="1" width="2.5" style="205" customWidth="1"/>
    <col min="2" max="2" width="18" style="205" bestFit="1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6384" width="9" style="143"/>
  </cols>
  <sheetData>
    <row r="1" spans="1:11" ht="23.1" customHeight="1" x14ac:dyDescent="0.15">
      <c r="A1" s="443" t="s">
        <v>126</v>
      </c>
      <c r="B1" s="443"/>
      <c r="C1" s="443"/>
      <c r="D1" s="443"/>
      <c r="E1" s="443"/>
      <c r="F1" s="443"/>
      <c r="G1" s="443"/>
      <c r="H1" s="443"/>
      <c r="I1" s="443"/>
      <c r="J1" s="443"/>
      <c r="K1" s="206"/>
    </row>
    <row r="2" spans="1:11" ht="11.25" customHeight="1" x14ac:dyDescent="0.15"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3.5" customHeight="1" x14ac:dyDescent="0.15">
      <c r="A3" s="144" t="str">
        <f>+時間!A3</f>
        <v>（事業所規模５人以上、令和６年４月全国速報）</v>
      </c>
      <c r="B3" s="209"/>
      <c r="C3" s="207"/>
      <c r="D3" s="207"/>
      <c r="E3" s="207"/>
      <c r="F3" s="207"/>
      <c r="G3" s="207"/>
      <c r="H3" s="207"/>
      <c r="I3" s="207"/>
      <c r="J3" s="207"/>
    </row>
    <row r="4" spans="1:11" ht="18" customHeight="1" x14ac:dyDescent="0.15">
      <c r="A4" s="177"/>
      <c r="B4" s="210"/>
      <c r="C4" s="439" t="s">
        <v>121</v>
      </c>
      <c r="D4" s="440"/>
      <c r="E4" s="211"/>
      <c r="F4" s="211"/>
      <c r="G4" s="441" t="s">
        <v>122</v>
      </c>
      <c r="H4" s="442"/>
      <c r="I4" s="441" t="s">
        <v>123</v>
      </c>
      <c r="J4" s="442"/>
    </row>
    <row r="5" spans="1:11" ht="18" customHeight="1" x14ac:dyDescent="0.15">
      <c r="A5" s="435" t="s">
        <v>151</v>
      </c>
      <c r="B5" s="436"/>
      <c r="C5" s="212"/>
      <c r="D5" s="213"/>
      <c r="E5" s="214" t="s">
        <v>124</v>
      </c>
      <c r="F5" s="215"/>
      <c r="G5" s="212"/>
      <c r="H5" s="213"/>
      <c r="I5" s="212"/>
      <c r="J5" s="216"/>
    </row>
    <row r="6" spans="1:11" ht="18" customHeight="1" x14ac:dyDescent="0.15">
      <c r="A6" s="178"/>
      <c r="B6" s="217"/>
      <c r="C6" s="218"/>
      <c r="D6" s="219" t="s">
        <v>60</v>
      </c>
      <c r="E6" s="220"/>
      <c r="F6" s="219" t="s">
        <v>125</v>
      </c>
      <c r="G6" s="220"/>
      <c r="H6" s="221" t="s">
        <v>61</v>
      </c>
      <c r="I6" s="220"/>
      <c r="J6" s="222" t="s">
        <v>61</v>
      </c>
    </row>
    <row r="7" spans="1:11" ht="15" customHeight="1" x14ac:dyDescent="0.15">
      <c r="A7" s="154" t="s">
        <v>94</v>
      </c>
      <c r="B7" s="165"/>
      <c r="C7" s="200" t="s">
        <v>36</v>
      </c>
      <c r="D7" s="202" t="s">
        <v>37</v>
      </c>
      <c r="E7" s="223" t="s">
        <v>35</v>
      </c>
      <c r="F7" s="224" t="s">
        <v>64</v>
      </c>
      <c r="G7" s="223" t="s">
        <v>35</v>
      </c>
      <c r="H7" s="224" t="s">
        <v>64</v>
      </c>
      <c r="I7" s="202" t="s">
        <v>35</v>
      </c>
      <c r="J7" s="225" t="s">
        <v>64</v>
      </c>
    </row>
    <row r="8" spans="1:11" ht="15" customHeight="1" x14ac:dyDescent="0.15">
      <c r="A8" s="150" t="s">
        <v>95</v>
      </c>
      <c r="B8" s="151"/>
      <c r="C8" s="339">
        <v>50643</v>
      </c>
      <c r="D8" s="329">
        <v>1.2</v>
      </c>
      <c r="E8" s="340">
        <v>29.86</v>
      </c>
      <c r="F8" s="341">
        <v>0</v>
      </c>
      <c r="G8" s="342">
        <v>5.32</v>
      </c>
      <c r="H8" s="343">
        <v>-0.14000000000000001</v>
      </c>
      <c r="I8" s="344">
        <v>4.1399999999999997</v>
      </c>
      <c r="J8" s="343">
        <v>-0.16</v>
      </c>
    </row>
    <row r="9" spans="1:11" ht="15" customHeight="1" x14ac:dyDescent="0.15">
      <c r="A9" s="150" t="s">
        <v>97</v>
      </c>
      <c r="B9" s="151"/>
      <c r="C9" s="339">
        <v>13</v>
      </c>
      <c r="D9" s="329">
        <v>2.1</v>
      </c>
      <c r="E9" s="340">
        <v>1.19</v>
      </c>
      <c r="F9" s="341">
        <v>-0.38</v>
      </c>
      <c r="G9" s="342">
        <v>1.99</v>
      </c>
      <c r="H9" s="343">
        <v>-4.18</v>
      </c>
      <c r="I9" s="344">
        <v>1.06</v>
      </c>
      <c r="J9" s="343">
        <v>-1.22</v>
      </c>
    </row>
    <row r="10" spans="1:11" ht="15" customHeight="1" x14ac:dyDescent="0.15">
      <c r="A10" s="150" t="s">
        <v>98</v>
      </c>
      <c r="B10" s="151"/>
      <c r="C10" s="339">
        <v>2518</v>
      </c>
      <c r="D10" s="329">
        <v>0.3</v>
      </c>
      <c r="E10" s="340">
        <v>5.01</v>
      </c>
      <c r="F10" s="341">
        <v>-0.67</v>
      </c>
      <c r="G10" s="342">
        <v>4.5</v>
      </c>
      <c r="H10" s="343">
        <v>0.4</v>
      </c>
      <c r="I10" s="344">
        <v>2.67</v>
      </c>
      <c r="J10" s="343">
        <v>-0.09</v>
      </c>
    </row>
    <row r="11" spans="1:11" ht="15" customHeight="1" x14ac:dyDescent="0.15">
      <c r="A11" s="150" t="s">
        <v>99</v>
      </c>
      <c r="B11" s="151"/>
      <c r="C11" s="339">
        <v>7706</v>
      </c>
      <c r="D11" s="329">
        <v>0</v>
      </c>
      <c r="E11" s="340">
        <v>12.71</v>
      </c>
      <c r="F11" s="341">
        <v>-0.3</v>
      </c>
      <c r="G11" s="342">
        <v>2.84</v>
      </c>
      <c r="H11" s="343">
        <v>0.02</v>
      </c>
      <c r="I11" s="344">
        <v>1.67</v>
      </c>
      <c r="J11" s="343">
        <v>0.04</v>
      </c>
    </row>
    <row r="12" spans="1:11" ht="15" customHeight="1" x14ac:dyDescent="0.15">
      <c r="A12" s="150" t="s">
        <v>100</v>
      </c>
      <c r="B12" s="151"/>
      <c r="C12" s="339">
        <v>266</v>
      </c>
      <c r="D12" s="329">
        <v>0</v>
      </c>
      <c r="E12" s="340">
        <v>4.24</v>
      </c>
      <c r="F12" s="341">
        <v>-0.12</v>
      </c>
      <c r="G12" s="342">
        <v>5.36</v>
      </c>
      <c r="H12" s="343">
        <v>-0.99</v>
      </c>
      <c r="I12" s="344">
        <v>4.6100000000000003</v>
      </c>
      <c r="J12" s="343">
        <v>-0.74</v>
      </c>
    </row>
    <row r="13" spans="1:11" ht="15" customHeight="1" x14ac:dyDescent="0.15">
      <c r="A13" s="150" t="s">
        <v>101</v>
      </c>
      <c r="B13" s="151"/>
      <c r="C13" s="339">
        <v>1872</v>
      </c>
      <c r="D13" s="329">
        <v>1.1000000000000001</v>
      </c>
      <c r="E13" s="340">
        <v>5.42</v>
      </c>
      <c r="F13" s="341">
        <v>-0.83</v>
      </c>
      <c r="G13" s="342">
        <v>6.38</v>
      </c>
      <c r="H13" s="343">
        <v>-0.06</v>
      </c>
      <c r="I13" s="344">
        <v>3.02</v>
      </c>
      <c r="J13" s="343">
        <v>-0.06</v>
      </c>
    </row>
    <row r="14" spans="1:11" ht="15" customHeight="1" x14ac:dyDescent="0.15">
      <c r="A14" s="150" t="s">
        <v>102</v>
      </c>
      <c r="B14" s="151"/>
      <c r="C14" s="339">
        <v>2965</v>
      </c>
      <c r="D14" s="329">
        <v>-0.9</v>
      </c>
      <c r="E14" s="340">
        <v>14.49</v>
      </c>
      <c r="F14" s="341">
        <v>-1.19</v>
      </c>
      <c r="G14" s="342">
        <v>3.31</v>
      </c>
      <c r="H14" s="343">
        <v>-0.46</v>
      </c>
      <c r="I14" s="344">
        <v>2.62</v>
      </c>
      <c r="J14" s="343">
        <v>7.0000000000000007E-2</v>
      </c>
    </row>
    <row r="15" spans="1:11" ht="15" customHeight="1" x14ac:dyDescent="0.15">
      <c r="A15" s="150" t="s">
        <v>103</v>
      </c>
      <c r="B15" s="151"/>
      <c r="C15" s="339">
        <v>9242</v>
      </c>
      <c r="D15" s="329">
        <v>1.3</v>
      </c>
      <c r="E15" s="340">
        <v>43.79</v>
      </c>
      <c r="F15" s="341">
        <v>0.86</v>
      </c>
      <c r="G15" s="342">
        <v>3.72</v>
      </c>
      <c r="H15" s="343">
        <v>0.04</v>
      </c>
      <c r="I15" s="344">
        <v>3.43</v>
      </c>
      <c r="J15" s="343">
        <v>0.04</v>
      </c>
    </row>
    <row r="16" spans="1:11" ht="15" customHeight="1" x14ac:dyDescent="0.15">
      <c r="A16" s="150" t="s">
        <v>104</v>
      </c>
      <c r="B16" s="151"/>
      <c r="C16" s="339">
        <v>1335</v>
      </c>
      <c r="D16" s="329">
        <v>0</v>
      </c>
      <c r="E16" s="340">
        <v>10.31</v>
      </c>
      <c r="F16" s="341">
        <v>0.32</v>
      </c>
      <c r="G16" s="342">
        <v>8.6</v>
      </c>
      <c r="H16" s="343">
        <v>0.78</v>
      </c>
      <c r="I16" s="344">
        <v>6.68</v>
      </c>
      <c r="J16" s="343">
        <v>0.36</v>
      </c>
    </row>
    <row r="17" spans="1:10" ht="15" customHeight="1" x14ac:dyDescent="0.15">
      <c r="A17" s="171" t="s">
        <v>105</v>
      </c>
      <c r="B17" s="172"/>
      <c r="C17" s="339">
        <v>904</v>
      </c>
      <c r="D17" s="329">
        <v>2</v>
      </c>
      <c r="E17" s="340">
        <v>19.649999999999999</v>
      </c>
      <c r="F17" s="341">
        <v>0.34</v>
      </c>
      <c r="G17" s="342">
        <v>5.18</v>
      </c>
      <c r="H17" s="343">
        <v>-0.16</v>
      </c>
      <c r="I17" s="344">
        <v>3.32</v>
      </c>
      <c r="J17" s="343">
        <v>7.0000000000000007E-2</v>
      </c>
    </row>
    <row r="18" spans="1:10" ht="15" customHeight="1" x14ac:dyDescent="0.15">
      <c r="A18" s="150" t="s">
        <v>113</v>
      </c>
      <c r="B18" s="151"/>
      <c r="C18" s="339">
        <v>1737</v>
      </c>
      <c r="D18" s="329">
        <v>3.1</v>
      </c>
      <c r="E18" s="340">
        <v>10.45</v>
      </c>
      <c r="F18" s="341">
        <v>1.02</v>
      </c>
      <c r="G18" s="342">
        <v>5.73</v>
      </c>
      <c r="H18" s="343">
        <v>-0.15</v>
      </c>
      <c r="I18" s="344">
        <v>3.68</v>
      </c>
      <c r="J18" s="343">
        <v>-0.57999999999999996</v>
      </c>
    </row>
    <row r="19" spans="1:10" ht="15" customHeight="1" x14ac:dyDescent="0.15">
      <c r="A19" s="173" t="s">
        <v>106</v>
      </c>
      <c r="B19" s="172"/>
      <c r="C19" s="339">
        <v>4187</v>
      </c>
      <c r="D19" s="329">
        <v>5.6</v>
      </c>
      <c r="E19" s="340">
        <v>76.819999999999993</v>
      </c>
      <c r="F19" s="341">
        <v>0.57999999999999996</v>
      </c>
      <c r="G19" s="342">
        <v>6.81</v>
      </c>
      <c r="H19" s="343">
        <v>-0.15</v>
      </c>
      <c r="I19" s="344">
        <v>6.79</v>
      </c>
      <c r="J19" s="343">
        <v>-0.09</v>
      </c>
    </row>
    <row r="20" spans="1:10" ht="15" customHeight="1" x14ac:dyDescent="0.15">
      <c r="A20" s="171" t="s">
        <v>107</v>
      </c>
      <c r="B20" s="172"/>
      <c r="C20" s="339">
        <v>1451</v>
      </c>
      <c r="D20" s="329">
        <v>4.4000000000000004</v>
      </c>
      <c r="E20" s="340">
        <v>49.75</v>
      </c>
      <c r="F20" s="341">
        <v>1.3</v>
      </c>
      <c r="G20" s="342">
        <v>5.56</v>
      </c>
      <c r="H20" s="343">
        <v>0.02</v>
      </c>
      <c r="I20" s="344">
        <v>4.09</v>
      </c>
      <c r="J20" s="343">
        <v>-0.75</v>
      </c>
    </row>
    <row r="21" spans="1:10" ht="15" customHeight="1" x14ac:dyDescent="0.15">
      <c r="A21" s="173" t="s">
        <v>108</v>
      </c>
      <c r="B21" s="172"/>
      <c r="C21" s="339">
        <v>3135</v>
      </c>
      <c r="D21" s="329">
        <v>4.4000000000000004</v>
      </c>
      <c r="E21" s="340">
        <v>30.25</v>
      </c>
      <c r="F21" s="341">
        <v>-1.1000000000000001</v>
      </c>
      <c r="G21" s="342">
        <v>13.26</v>
      </c>
      <c r="H21" s="343">
        <v>-1.47</v>
      </c>
      <c r="I21" s="344">
        <v>10.98</v>
      </c>
      <c r="J21" s="343">
        <v>0.13</v>
      </c>
    </row>
    <row r="22" spans="1:10" ht="15" customHeight="1" x14ac:dyDescent="0.15">
      <c r="A22" s="150" t="s">
        <v>109</v>
      </c>
      <c r="B22" s="151"/>
      <c r="C22" s="339">
        <v>8286</v>
      </c>
      <c r="D22" s="329">
        <v>1.1000000000000001</v>
      </c>
      <c r="E22" s="340">
        <v>32.11</v>
      </c>
      <c r="F22" s="341">
        <v>-1.22</v>
      </c>
      <c r="G22" s="342">
        <v>5.97</v>
      </c>
      <c r="H22" s="343">
        <v>-0.1</v>
      </c>
      <c r="I22" s="344">
        <v>4.0599999999999996</v>
      </c>
      <c r="J22" s="343">
        <v>-0.4</v>
      </c>
    </row>
    <row r="23" spans="1:10" ht="15" customHeight="1" x14ac:dyDescent="0.15">
      <c r="A23" s="173" t="s">
        <v>110</v>
      </c>
      <c r="B23" s="172"/>
      <c r="C23" s="339">
        <v>348</v>
      </c>
      <c r="D23" s="329">
        <v>-0.3</v>
      </c>
      <c r="E23" s="340">
        <v>16.45</v>
      </c>
      <c r="F23" s="341">
        <v>-0.99</v>
      </c>
      <c r="G23" s="342">
        <v>9.7799999999999994</v>
      </c>
      <c r="H23" s="343">
        <v>-0.63</v>
      </c>
      <c r="I23" s="344">
        <v>9.01</v>
      </c>
      <c r="J23" s="343">
        <v>-0.56999999999999995</v>
      </c>
    </row>
    <row r="24" spans="1:10" ht="15" customHeight="1" x14ac:dyDescent="0.15">
      <c r="A24" s="171" t="s">
        <v>111</v>
      </c>
      <c r="B24" s="172"/>
      <c r="C24" s="339">
        <v>4678</v>
      </c>
      <c r="D24" s="329">
        <v>1.2</v>
      </c>
      <c r="E24" s="340">
        <v>28.35</v>
      </c>
      <c r="F24" s="341">
        <v>-1.27</v>
      </c>
      <c r="G24" s="342">
        <v>4.76</v>
      </c>
      <c r="H24" s="343">
        <v>0.35</v>
      </c>
      <c r="I24" s="344">
        <v>4.21</v>
      </c>
      <c r="J24" s="343">
        <v>0.08</v>
      </c>
    </row>
    <row r="25" spans="1:10" ht="7.5" customHeight="1" x14ac:dyDescent="0.15">
      <c r="A25" s="174"/>
      <c r="B25" s="175"/>
      <c r="C25" s="345"/>
      <c r="D25" s="333"/>
      <c r="E25" s="345"/>
      <c r="F25" s="334"/>
      <c r="G25" s="346"/>
      <c r="H25" s="347"/>
      <c r="I25" s="348"/>
      <c r="J25" s="347"/>
    </row>
    <row r="26" spans="1:10" ht="10.5" customHeight="1" x14ac:dyDescent="0.15">
      <c r="A26" s="176"/>
      <c r="B26" s="177"/>
      <c r="C26" s="324"/>
      <c r="D26" s="325"/>
      <c r="E26" s="324"/>
      <c r="F26" s="325"/>
      <c r="G26" s="324"/>
      <c r="H26" s="325"/>
      <c r="I26" s="326"/>
      <c r="J26" s="325"/>
    </row>
    <row r="27" spans="1:10" ht="16.899999999999999" customHeight="1" x14ac:dyDescent="0.15">
      <c r="A27" s="157"/>
      <c r="B27" s="157" t="s">
        <v>112</v>
      </c>
      <c r="C27" s="328" t="s">
        <v>36</v>
      </c>
      <c r="D27" s="349" t="s">
        <v>37</v>
      </c>
      <c r="E27" s="328" t="s">
        <v>35</v>
      </c>
      <c r="F27" s="349" t="s">
        <v>64</v>
      </c>
      <c r="G27" s="328" t="s">
        <v>35</v>
      </c>
      <c r="H27" s="349" t="s">
        <v>64</v>
      </c>
      <c r="I27" s="331" t="s">
        <v>35</v>
      </c>
      <c r="J27" s="349" t="s">
        <v>64</v>
      </c>
    </row>
    <row r="28" spans="1:10" ht="15" customHeight="1" x14ac:dyDescent="0.15">
      <c r="A28" s="150"/>
      <c r="B28" s="150" t="s">
        <v>95</v>
      </c>
      <c r="C28" s="339">
        <v>35520</v>
      </c>
      <c r="D28" s="329">
        <v>3.9</v>
      </c>
      <c r="E28" s="350" t="s">
        <v>166</v>
      </c>
      <c r="F28" s="351" t="s">
        <v>166</v>
      </c>
      <c r="G28" s="342">
        <v>5.38</v>
      </c>
      <c r="H28" s="343">
        <v>-0.04</v>
      </c>
      <c r="I28" s="344">
        <v>3.6</v>
      </c>
      <c r="J28" s="343">
        <v>0.03</v>
      </c>
    </row>
    <row r="29" spans="1:10" ht="15" customHeight="1" x14ac:dyDescent="0.15">
      <c r="A29" s="150"/>
      <c r="B29" s="150" t="s">
        <v>97</v>
      </c>
      <c r="C29" s="339">
        <v>13</v>
      </c>
      <c r="D29" s="329">
        <v>2.4</v>
      </c>
      <c r="E29" s="350" t="s">
        <v>166</v>
      </c>
      <c r="F29" s="351" t="s">
        <v>166</v>
      </c>
      <c r="G29" s="342">
        <v>2</v>
      </c>
      <c r="H29" s="343">
        <v>-4.24</v>
      </c>
      <c r="I29" s="344">
        <v>1.05</v>
      </c>
      <c r="J29" s="343">
        <v>-1.23</v>
      </c>
    </row>
    <row r="30" spans="1:10" ht="15" customHeight="1" x14ac:dyDescent="0.15">
      <c r="A30" s="150"/>
      <c r="B30" s="150" t="s">
        <v>98</v>
      </c>
      <c r="C30" s="339">
        <v>2392</v>
      </c>
      <c r="D30" s="329">
        <v>1</v>
      </c>
      <c r="E30" s="350" t="s">
        <v>166</v>
      </c>
      <c r="F30" s="351" t="s">
        <v>166</v>
      </c>
      <c r="G30" s="342">
        <v>4.38</v>
      </c>
      <c r="H30" s="343">
        <v>0.45</v>
      </c>
      <c r="I30" s="344">
        <v>2.56</v>
      </c>
      <c r="J30" s="343">
        <v>0</v>
      </c>
    </row>
    <row r="31" spans="1:10" ht="15" customHeight="1" x14ac:dyDescent="0.15">
      <c r="A31" s="150"/>
      <c r="B31" s="150" t="s">
        <v>99</v>
      </c>
      <c r="C31" s="339">
        <v>6727</v>
      </c>
      <c r="D31" s="329">
        <v>1</v>
      </c>
      <c r="E31" s="350" t="s">
        <v>166</v>
      </c>
      <c r="F31" s="351" t="s">
        <v>166</v>
      </c>
      <c r="G31" s="342">
        <v>2.91</v>
      </c>
      <c r="H31" s="343">
        <v>7.0000000000000007E-2</v>
      </c>
      <c r="I31" s="344">
        <v>1.58</v>
      </c>
      <c r="J31" s="343">
        <v>0.11</v>
      </c>
    </row>
    <row r="32" spans="1:10" ht="15" customHeight="1" x14ac:dyDescent="0.15">
      <c r="A32" s="150"/>
      <c r="B32" s="150" t="s">
        <v>100</v>
      </c>
      <c r="C32" s="339">
        <v>255</v>
      </c>
      <c r="D32" s="329">
        <v>0.7</v>
      </c>
      <c r="E32" s="350" t="s">
        <v>166</v>
      </c>
      <c r="F32" s="351" t="s">
        <v>166</v>
      </c>
      <c r="G32" s="342">
        <v>5.2</v>
      </c>
      <c r="H32" s="343">
        <v>-1.07</v>
      </c>
      <c r="I32" s="344">
        <v>4.3899999999999997</v>
      </c>
      <c r="J32" s="343">
        <v>-0.68</v>
      </c>
    </row>
    <row r="33" spans="1:10" ht="15" customHeight="1" x14ac:dyDescent="0.15">
      <c r="A33" s="150"/>
      <c r="B33" s="150" t="s">
        <v>101</v>
      </c>
      <c r="C33" s="339">
        <v>1770</v>
      </c>
      <c r="D33" s="329">
        <v>2</v>
      </c>
      <c r="E33" s="350" t="s">
        <v>166</v>
      </c>
      <c r="F33" s="351" t="s">
        <v>166</v>
      </c>
      <c r="G33" s="342">
        <v>6.46</v>
      </c>
      <c r="H33" s="343">
        <v>-0.15</v>
      </c>
      <c r="I33" s="344">
        <v>2.93</v>
      </c>
      <c r="J33" s="343">
        <v>0.03</v>
      </c>
    </row>
    <row r="34" spans="1:10" ht="15" customHeight="1" x14ac:dyDescent="0.15">
      <c r="A34" s="150"/>
      <c r="B34" s="150" t="s">
        <v>102</v>
      </c>
      <c r="C34" s="339">
        <v>2536</v>
      </c>
      <c r="D34" s="329">
        <v>0.3</v>
      </c>
      <c r="E34" s="350" t="s">
        <v>166</v>
      </c>
      <c r="F34" s="351" t="s">
        <v>166</v>
      </c>
      <c r="G34" s="342">
        <v>3.39</v>
      </c>
      <c r="H34" s="343">
        <v>-0.46</v>
      </c>
      <c r="I34" s="344">
        <v>2.56</v>
      </c>
      <c r="J34" s="343">
        <v>0.27</v>
      </c>
    </row>
    <row r="35" spans="1:10" ht="15" customHeight="1" x14ac:dyDescent="0.15">
      <c r="A35" s="150"/>
      <c r="B35" s="150" t="s">
        <v>103</v>
      </c>
      <c r="C35" s="339">
        <v>5195</v>
      </c>
      <c r="D35" s="329">
        <v>-0.2</v>
      </c>
      <c r="E35" s="350" t="s">
        <v>166</v>
      </c>
      <c r="F35" s="351" t="s">
        <v>166</v>
      </c>
      <c r="G35" s="342">
        <v>4.43</v>
      </c>
      <c r="H35" s="343">
        <v>0.38</v>
      </c>
      <c r="I35" s="344">
        <v>3.06</v>
      </c>
      <c r="J35" s="343">
        <v>0.43</v>
      </c>
    </row>
    <row r="36" spans="1:10" ht="15" customHeight="1" x14ac:dyDescent="0.15">
      <c r="A36" s="150"/>
      <c r="B36" s="150" t="s">
        <v>104</v>
      </c>
      <c r="C36" s="339">
        <v>1198</v>
      </c>
      <c r="D36" s="329">
        <v>-0.4</v>
      </c>
      <c r="E36" s="350" t="s">
        <v>166</v>
      </c>
      <c r="F36" s="351" t="s">
        <v>166</v>
      </c>
      <c r="G36" s="342">
        <v>9.27</v>
      </c>
      <c r="H36" s="343">
        <v>0.86</v>
      </c>
      <c r="I36" s="344">
        <v>7.04</v>
      </c>
      <c r="J36" s="343">
        <v>0.41</v>
      </c>
    </row>
    <row r="37" spans="1:10" ht="15" customHeight="1" x14ac:dyDescent="0.15">
      <c r="A37" s="171"/>
      <c r="B37" s="171" t="s">
        <v>105</v>
      </c>
      <c r="C37" s="339">
        <v>726</v>
      </c>
      <c r="D37" s="329">
        <v>1.2</v>
      </c>
      <c r="E37" s="350" t="s">
        <v>166</v>
      </c>
      <c r="F37" s="351" t="s">
        <v>166</v>
      </c>
      <c r="G37" s="342">
        <v>5.78</v>
      </c>
      <c r="H37" s="343">
        <v>-0.1</v>
      </c>
      <c r="I37" s="344">
        <v>3.09</v>
      </c>
      <c r="J37" s="343">
        <v>0.15</v>
      </c>
    </row>
    <row r="38" spans="1:10" ht="15" customHeight="1" x14ac:dyDescent="0.15">
      <c r="A38" s="150"/>
      <c r="B38" s="150" t="s">
        <v>113</v>
      </c>
      <c r="C38" s="339">
        <v>1556</v>
      </c>
      <c r="D38" s="329">
        <v>2.5</v>
      </c>
      <c r="E38" s="350" t="s">
        <v>166</v>
      </c>
      <c r="F38" s="351" t="s">
        <v>166</v>
      </c>
      <c r="G38" s="342">
        <v>5.52</v>
      </c>
      <c r="H38" s="343">
        <v>-0.41</v>
      </c>
      <c r="I38" s="344">
        <v>3.51</v>
      </c>
      <c r="J38" s="343">
        <v>-0.24</v>
      </c>
    </row>
    <row r="39" spans="1:10" ht="15" customHeight="1" x14ac:dyDescent="0.15">
      <c r="A39" s="173"/>
      <c r="B39" s="173" t="s">
        <v>106</v>
      </c>
      <c r="C39" s="339">
        <v>971</v>
      </c>
      <c r="D39" s="329">
        <v>10.8</v>
      </c>
      <c r="E39" s="350" t="s">
        <v>166</v>
      </c>
      <c r="F39" s="351" t="s">
        <v>166</v>
      </c>
      <c r="G39" s="342">
        <v>6.06</v>
      </c>
      <c r="H39" s="343">
        <v>-0.44</v>
      </c>
      <c r="I39" s="344">
        <v>4.4800000000000004</v>
      </c>
      <c r="J39" s="343">
        <v>-0.15</v>
      </c>
    </row>
    <row r="40" spans="1:10" ht="15" customHeight="1" x14ac:dyDescent="0.15">
      <c r="A40" s="171"/>
      <c r="B40" s="171" t="s">
        <v>107</v>
      </c>
      <c r="C40" s="339">
        <v>729</v>
      </c>
      <c r="D40" s="329">
        <v>0.5</v>
      </c>
      <c r="E40" s="350" t="s">
        <v>166</v>
      </c>
      <c r="F40" s="351" t="s">
        <v>166</v>
      </c>
      <c r="G40" s="342">
        <v>6.42</v>
      </c>
      <c r="H40" s="343">
        <v>0.03</v>
      </c>
      <c r="I40" s="344">
        <v>3.32</v>
      </c>
      <c r="J40" s="343">
        <v>-0.31</v>
      </c>
    </row>
    <row r="41" spans="1:10" ht="15" customHeight="1" x14ac:dyDescent="0.15">
      <c r="A41" s="173"/>
      <c r="B41" s="173" t="s">
        <v>108</v>
      </c>
      <c r="C41" s="339">
        <v>2187</v>
      </c>
      <c r="D41" s="329">
        <v>8.3000000000000007</v>
      </c>
      <c r="E41" s="350" t="s">
        <v>166</v>
      </c>
      <c r="F41" s="351" t="s">
        <v>166</v>
      </c>
      <c r="G41" s="342">
        <v>12.67</v>
      </c>
      <c r="H41" s="343">
        <v>-0.72</v>
      </c>
      <c r="I41" s="344">
        <v>9.92</v>
      </c>
      <c r="J41" s="343">
        <v>-0.26</v>
      </c>
    </row>
    <row r="42" spans="1:10" ht="15" customHeight="1" x14ac:dyDescent="0.15">
      <c r="A42" s="150"/>
      <c r="B42" s="150" t="s">
        <v>109</v>
      </c>
      <c r="C42" s="339">
        <v>5625</v>
      </c>
      <c r="D42" s="329">
        <v>3.2</v>
      </c>
      <c r="E42" s="350" t="s">
        <v>166</v>
      </c>
      <c r="F42" s="351" t="s">
        <v>166</v>
      </c>
      <c r="G42" s="342">
        <v>6.49</v>
      </c>
      <c r="H42" s="343">
        <v>-0.33</v>
      </c>
      <c r="I42" s="344">
        <v>3.87</v>
      </c>
      <c r="J42" s="343">
        <v>-0.34</v>
      </c>
    </row>
    <row r="43" spans="1:10" ht="15" customHeight="1" x14ac:dyDescent="0.15">
      <c r="A43" s="173"/>
      <c r="B43" s="173" t="s">
        <v>110</v>
      </c>
      <c r="C43" s="339">
        <v>291</v>
      </c>
      <c r="D43" s="329">
        <v>0.9</v>
      </c>
      <c r="E43" s="350" t="s">
        <v>166</v>
      </c>
      <c r="F43" s="351" t="s">
        <v>166</v>
      </c>
      <c r="G43" s="342">
        <v>10.96</v>
      </c>
      <c r="H43" s="343">
        <v>-1.18</v>
      </c>
      <c r="I43" s="344">
        <v>10.06</v>
      </c>
      <c r="J43" s="343">
        <v>-0.68</v>
      </c>
    </row>
    <row r="44" spans="1:10" ht="15" customHeight="1" x14ac:dyDescent="0.15">
      <c r="A44" s="171"/>
      <c r="B44" s="171" t="s">
        <v>111</v>
      </c>
      <c r="C44" s="339">
        <v>3352</v>
      </c>
      <c r="D44" s="329">
        <v>3</v>
      </c>
      <c r="E44" s="350" t="s">
        <v>166</v>
      </c>
      <c r="F44" s="351" t="s">
        <v>166</v>
      </c>
      <c r="G44" s="342">
        <v>4.57</v>
      </c>
      <c r="H44" s="343">
        <v>0.25</v>
      </c>
      <c r="I44" s="344">
        <v>3.94</v>
      </c>
      <c r="J44" s="343">
        <v>0.22</v>
      </c>
    </row>
    <row r="45" spans="1:10" ht="7.5" customHeight="1" x14ac:dyDescent="0.15">
      <c r="A45" s="174"/>
      <c r="B45" s="178"/>
      <c r="C45" s="345"/>
      <c r="D45" s="334"/>
      <c r="E45" s="352"/>
      <c r="F45" s="353"/>
      <c r="G45" s="346"/>
      <c r="H45" s="347"/>
      <c r="I45" s="348"/>
      <c r="J45" s="347"/>
    </row>
    <row r="46" spans="1:10" ht="10.5" customHeight="1" x14ac:dyDescent="0.15">
      <c r="A46" s="176"/>
      <c r="B46" s="177"/>
      <c r="C46" s="324"/>
      <c r="D46" s="325"/>
      <c r="E46" s="326"/>
      <c r="F46" s="326"/>
      <c r="G46" s="324"/>
      <c r="H46" s="325"/>
      <c r="I46" s="326"/>
      <c r="J46" s="325"/>
    </row>
    <row r="47" spans="1:10" ht="16.899999999999999" customHeight="1" x14ac:dyDescent="0.15">
      <c r="A47" s="152"/>
      <c r="B47" s="152" t="s">
        <v>114</v>
      </c>
      <c r="C47" s="328" t="s">
        <v>36</v>
      </c>
      <c r="D47" s="349" t="s">
        <v>37</v>
      </c>
      <c r="E47" s="331" t="s">
        <v>35</v>
      </c>
      <c r="F47" s="331" t="s">
        <v>64</v>
      </c>
      <c r="G47" s="328" t="s">
        <v>35</v>
      </c>
      <c r="H47" s="349" t="s">
        <v>64</v>
      </c>
      <c r="I47" s="331" t="s">
        <v>35</v>
      </c>
      <c r="J47" s="349" t="s">
        <v>64</v>
      </c>
    </row>
    <row r="48" spans="1:10" ht="15" customHeight="1" x14ac:dyDescent="0.15">
      <c r="A48" s="150"/>
      <c r="B48" s="150" t="s">
        <v>95</v>
      </c>
      <c r="C48" s="339">
        <v>15122</v>
      </c>
      <c r="D48" s="329">
        <v>-4.5</v>
      </c>
      <c r="E48" s="350" t="s">
        <v>166</v>
      </c>
      <c r="F48" s="351" t="s">
        <v>166</v>
      </c>
      <c r="G48" s="342">
        <v>5.19</v>
      </c>
      <c r="H48" s="343">
        <v>-0.35</v>
      </c>
      <c r="I48" s="344">
        <v>5.38</v>
      </c>
      <c r="J48" s="343">
        <v>-0.46</v>
      </c>
    </row>
    <row r="49" spans="1:10" ht="15" customHeight="1" x14ac:dyDescent="0.15">
      <c r="A49" s="150"/>
      <c r="B49" s="150" t="s">
        <v>97</v>
      </c>
      <c r="C49" s="339">
        <v>0</v>
      </c>
      <c r="D49" s="329">
        <v>-21</v>
      </c>
      <c r="E49" s="350" t="s">
        <v>166</v>
      </c>
      <c r="F49" s="351" t="s">
        <v>166</v>
      </c>
      <c r="G49" s="342">
        <v>1.31</v>
      </c>
      <c r="H49" s="343">
        <v>-0.34</v>
      </c>
      <c r="I49" s="344">
        <v>1.96</v>
      </c>
      <c r="J49" s="343">
        <v>-0.24</v>
      </c>
    </row>
    <row r="50" spans="1:10" ht="15" customHeight="1" x14ac:dyDescent="0.15">
      <c r="A50" s="150"/>
      <c r="B50" s="150" t="s">
        <v>98</v>
      </c>
      <c r="C50" s="339">
        <v>126</v>
      </c>
      <c r="D50" s="329">
        <v>-12.4</v>
      </c>
      <c r="E50" s="350" t="s">
        <v>166</v>
      </c>
      <c r="F50" s="351" t="s">
        <v>166</v>
      </c>
      <c r="G50" s="342">
        <v>6.77</v>
      </c>
      <c r="H50" s="343">
        <v>-0.19</v>
      </c>
      <c r="I50" s="344">
        <v>4.72</v>
      </c>
      <c r="J50" s="343">
        <v>-1.39</v>
      </c>
    </row>
    <row r="51" spans="1:10" ht="15" customHeight="1" x14ac:dyDescent="0.15">
      <c r="A51" s="150"/>
      <c r="B51" s="150" t="s">
        <v>99</v>
      </c>
      <c r="C51" s="339">
        <v>979</v>
      </c>
      <c r="D51" s="329">
        <v>-6.3</v>
      </c>
      <c r="E51" s="350" t="s">
        <v>166</v>
      </c>
      <c r="F51" s="351" t="s">
        <v>166</v>
      </c>
      <c r="G51" s="342">
        <v>2.34</v>
      </c>
      <c r="H51" s="343">
        <v>-0.36</v>
      </c>
      <c r="I51" s="344">
        <v>2.2799999999999998</v>
      </c>
      <c r="J51" s="343">
        <v>-0.34</v>
      </c>
    </row>
    <row r="52" spans="1:10" ht="15" customHeight="1" x14ac:dyDescent="0.15">
      <c r="A52" s="150"/>
      <c r="B52" s="150" t="s">
        <v>100</v>
      </c>
      <c r="C52" s="339">
        <v>11</v>
      </c>
      <c r="D52" s="329">
        <v>-10.8</v>
      </c>
      <c r="E52" s="350" t="s">
        <v>166</v>
      </c>
      <c r="F52" s="351" t="s">
        <v>166</v>
      </c>
      <c r="G52" s="342">
        <v>8.8699999999999992</v>
      </c>
      <c r="H52" s="343">
        <v>0.96</v>
      </c>
      <c r="I52" s="344">
        <v>9.33</v>
      </c>
      <c r="J52" s="343">
        <v>-1.43</v>
      </c>
    </row>
    <row r="53" spans="1:10" ht="15" customHeight="1" x14ac:dyDescent="0.15">
      <c r="A53" s="150"/>
      <c r="B53" s="150" t="s">
        <v>101</v>
      </c>
      <c r="C53" s="339">
        <v>101</v>
      </c>
      <c r="D53" s="329">
        <v>-13.3</v>
      </c>
      <c r="E53" s="350" t="s">
        <v>166</v>
      </c>
      <c r="F53" s="351" t="s">
        <v>166</v>
      </c>
      <c r="G53" s="342">
        <v>5.04</v>
      </c>
      <c r="H53" s="343">
        <v>0.88</v>
      </c>
      <c r="I53" s="344">
        <v>4.5</v>
      </c>
      <c r="J53" s="343">
        <v>-1.1100000000000001</v>
      </c>
    </row>
    <row r="54" spans="1:10" ht="15" customHeight="1" x14ac:dyDescent="0.15">
      <c r="A54" s="150"/>
      <c r="B54" s="150" t="s">
        <v>102</v>
      </c>
      <c r="C54" s="339">
        <v>430</v>
      </c>
      <c r="D54" s="329">
        <v>-8</v>
      </c>
      <c r="E54" s="350" t="s">
        <v>166</v>
      </c>
      <c r="F54" s="351" t="s">
        <v>166</v>
      </c>
      <c r="G54" s="342">
        <v>2.83</v>
      </c>
      <c r="H54" s="343">
        <v>-0.48</v>
      </c>
      <c r="I54" s="344">
        <v>2.94</v>
      </c>
      <c r="J54" s="343">
        <v>-1.01</v>
      </c>
    </row>
    <row r="55" spans="1:10" ht="15" customHeight="1" x14ac:dyDescent="0.15">
      <c r="A55" s="150"/>
      <c r="B55" s="150" t="s">
        <v>103</v>
      </c>
      <c r="C55" s="339">
        <v>4047</v>
      </c>
      <c r="D55" s="329">
        <v>3.5</v>
      </c>
      <c r="E55" s="350" t="s">
        <v>166</v>
      </c>
      <c r="F55" s="351" t="s">
        <v>166</v>
      </c>
      <c r="G55" s="342">
        <v>2.83</v>
      </c>
      <c r="H55" s="343">
        <v>-0.37</v>
      </c>
      <c r="I55" s="344">
        <v>3.91</v>
      </c>
      <c r="J55" s="343">
        <v>-0.48</v>
      </c>
    </row>
    <row r="56" spans="1:10" ht="15" customHeight="1" x14ac:dyDescent="0.15">
      <c r="A56" s="150"/>
      <c r="B56" s="150" t="s">
        <v>104</v>
      </c>
      <c r="C56" s="339">
        <v>138</v>
      </c>
      <c r="D56" s="329">
        <v>3.4</v>
      </c>
      <c r="E56" s="350" t="s">
        <v>166</v>
      </c>
      <c r="F56" s="351" t="s">
        <v>166</v>
      </c>
      <c r="G56" s="342">
        <v>2.96</v>
      </c>
      <c r="H56" s="343">
        <v>0.35</v>
      </c>
      <c r="I56" s="344">
        <v>3.68</v>
      </c>
      <c r="J56" s="343">
        <v>0.12</v>
      </c>
    </row>
    <row r="57" spans="1:10" ht="15" customHeight="1" x14ac:dyDescent="0.15">
      <c r="A57" s="171"/>
      <c r="B57" s="171" t="s">
        <v>105</v>
      </c>
      <c r="C57" s="339">
        <v>178</v>
      </c>
      <c r="D57" s="329">
        <v>5.0999999999999996</v>
      </c>
      <c r="E57" s="350" t="s">
        <v>166</v>
      </c>
      <c r="F57" s="351" t="s">
        <v>166</v>
      </c>
      <c r="G57" s="342">
        <v>2.83</v>
      </c>
      <c r="H57" s="343">
        <v>-0.34</v>
      </c>
      <c r="I57" s="344">
        <v>4.21</v>
      </c>
      <c r="J57" s="343">
        <v>-0.28000000000000003</v>
      </c>
    </row>
    <row r="58" spans="1:10" ht="15" customHeight="1" x14ac:dyDescent="0.15">
      <c r="A58" s="150"/>
      <c r="B58" s="150" t="s">
        <v>113</v>
      </c>
      <c r="C58" s="339">
        <v>181</v>
      </c>
      <c r="D58" s="329">
        <v>8.1</v>
      </c>
      <c r="E58" s="350" t="s">
        <v>166</v>
      </c>
      <c r="F58" s="351" t="s">
        <v>166</v>
      </c>
      <c r="G58" s="342">
        <v>7.49</v>
      </c>
      <c r="H58" s="343">
        <v>2.0299999999999998</v>
      </c>
      <c r="I58" s="344">
        <v>5.09</v>
      </c>
      <c r="J58" s="343">
        <v>-3.5</v>
      </c>
    </row>
    <row r="59" spans="1:10" ht="15" customHeight="1" x14ac:dyDescent="0.15">
      <c r="A59" s="173"/>
      <c r="B59" s="173" t="s">
        <v>106</v>
      </c>
      <c r="C59" s="339">
        <v>3216</v>
      </c>
      <c r="D59" s="329">
        <v>4.2</v>
      </c>
      <c r="E59" s="350" t="s">
        <v>166</v>
      </c>
      <c r="F59" s="351" t="s">
        <v>166</v>
      </c>
      <c r="G59" s="342">
        <v>7.03</v>
      </c>
      <c r="H59" s="343">
        <v>-0.06</v>
      </c>
      <c r="I59" s="344">
        <v>7.47</v>
      </c>
      <c r="J59" s="343">
        <v>-0.03</v>
      </c>
    </row>
    <row r="60" spans="1:10" ht="15" customHeight="1" x14ac:dyDescent="0.15">
      <c r="A60" s="171"/>
      <c r="B60" s="171" t="s">
        <v>107</v>
      </c>
      <c r="C60" s="339">
        <v>722</v>
      </c>
      <c r="D60" s="329">
        <v>8.3000000000000007</v>
      </c>
      <c r="E60" s="350" t="s">
        <v>166</v>
      </c>
      <c r="F60" s="351" t="s">
        <v>166</v>
      </c>
      <c r="G60" s="342">
        <v>4.7300000000000004</v>
      </c>
      <c r="H60" s="343">
        <v>7.0000000000000007E-2</v>
      </c>
      <c r="I60" s="344">
        <v>4.8499999999999996</v>
      </c>
      <c r="J60" s="343">
        <v>-1.25</v>
      </c>
    </row>
    <row r="61" spans="1:10" ht="15" customHeight="1" x14ac:dyDescent="0.15">
      <c r="A61" s="173"/>
      <c r="B61" s="173" t="s">
        <v>108</v>
      </c>
      <c r="C61" s="339">
        <v>949</v>
      </c>
      <c r="D61" s="329">
        <v>-3.8</v>
      </c>
      <c r="E61" s="350" t="s">
        <v>166</v>
      </c>
      <c r="F61" s="351" t="s">
        <v>166</v>
      </c>
      <c r="G61" s="342">
        <v>14.6</v>
      </c>
      <c r="H61" s="343">
        <v>-2.91</v>
      </c>
      <c r="I61" s="344">
        <v>13.4</v>
      </c>
      <c r="J61" s="343">
        <v>1.1599999999999999</v>
      </c>
    </row>
    <row r="62" spans="1:10" ht="15" customHeight="1" x14ac:dyDescent="0.15">
      <c r="A62" s="150"/>
      <c r="B62" s="150" t="s">
        <v>109</v>
      </c>
      <c r="C62" s="339">
        <v>2661</v>
      </c>
      <c r="D62" s="329">
        <v>-3.1</v>
      </c>
      <c r="E62" s="350" t="s">
        <v>166</v>
      </c>
      <c r="F62" s="351" t="s">
        <v>166</v>
      </c>
      <c r="G62" s="342">
        <v>4.8899999999999997</v>
      </c>
      <c r="H62" s="343">
        <v>0.26</v>
      </c>
      <c r="I62" s="344">
        <v>4.4400000000000004</v>
      </c>
      <c r="J62" s="343">
        <v>-0.5</v>
      </c>
    </row>
    <row r="63" spans="1:10" ht="15" customHeight="1" x14ac:dyDescent="0.15">
      <c r="A63" s="173"/>
      <c r="B63" s="173" t="s">
        <v>110</v>
      </c>
      <c r="C63" s="339">
        <v>57</v>
      </c>
      <c r="D63" s="329">
        <v>-6</v>
      </c>
      <c r="E63" s="350" t="s">
        <v>166</v>
      </c>
      <c r="F63" s="351" t="s">
        <v>166</v>
      </c>
      <c r="G63" s="342">
        <v>3.86</v>
      </c>
      <c r="H63" s="343">
        <v>1.38</v>
      </c>
      <c r="I63" s="344">
        <v>3.73</v>
      </c>
      <c r="J63" s="343">
        <v>-0.53</v>
      </c>
    </row>
    <row r="64" spans="1:10" ht="15" customHeight="1" x14ac:dyDescent="0.15">
      <c r="A64" s="171"/>
      <c r="B64" s="171" t="s">
        <v>111</v>
      </c>
      <c r="C64" s="339">
        <v>1326</v>
      </c>
      <c r="D64" s="329">
        <v>-2.8</v>
      </c>
      <c r="E64" s="350" t="s">
        <v>166</v>
      </c>
      <c r="F64" s="351" t="s">
        <v>166</v>
      </c>
      <c r="G64" s="342">
        <v>5.23</v>
      </c>
      <c r="H64" s="343">
        <v>0.62</v>
      </c>
      <c r="I64" s="344">
        <v>4.88</v>
      </c>
      <c r="J64" s="343">
        <v>-0.21</v>
      </c>
    </row>
    <row r="65" spans="1:10" ht="7.5" customHeight="1" x14ac:dyDescent="0.15">
      <c r="A65" s="178"/>
      <c r="B65" s="178"/>
      <c r="C65" s="227"/>
      <c r="D65" s="204"/>
      <c r="E65" s="231"/>
      <c r="F65" s="231"/>
      <c r="G65" s="228"/>
      <c r="H65" s="229"/>
      <c r="I65" s="230"/>
      <c r="J65" s="229"/>
    </row>
    <row r="66" spans="1:10" ht="7.5" customHeight="1" x14ac:dyDescent="0.15">
      <c r="A66" s="296"/>
      <c r="B66" s="296"/>
      <c r="C66" s="297"/>
      <c r="D66" s="201"/>
      <c r="E66" s="298"/>
      <c r="F66" s="298"/>
      <c r="G66" s="226"/>
      <c r="H66" s="299"/>
      <c r="I66" s="226"/>
      <c r="J66" s="299"/>
    </row>
    <row r="67" spans="1:10" s="182" customFormat="1" ht="12" x14ac:dyDescent="0.15"/>
    <row r="68" spans="1:10" s="182" customFormat="1" ht="12" x14ac:dyDescent="0.15"/>
    <row r="69" spans="1:10" s="182" customFormat="1" ht="12" x14ac:dyDescent="0.15"/>
    <row r="70" spans="1:10" ht="13.5" x14ac:dyDescent="0.15">
      <c r="A70" s="182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5">
    <mergeCell ref="C4:D4"/>
    <mergeCell ref="G4:H4"/>
    <mergeCell ref="I4:J4"/>
    <mergeCell ref="A1:J1"/>
    <mergeCell ref="A5:B5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201op</cp:lastModifiedBy>
  <cp:lastPrinted>2024-06-18T00:50:22Z</cp:lastPrinted>
  <dcterms:created xsi:type="dcterms:W3CDTF">2002-12-16T23:48:15Z</dcterms:created>
  <dcterms:modified xsi:type="dcterms:W3CDTF">2024-06-18T01:05:43Z</dcterms:modified>
</cp:coreProperties>
</file>