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2_人口年報\R6年年報\R6_05_ODカタログサイト掲載データ\"/>
    </mc:Choice>
  </mc:AlternateContent>
  <xr:revisionPtr revIDLastSave="0" documentId="13_ncr:1_{FE93A248-EBE9-4A1F-9B80-8709B3138160}" xr6:coauthVersionLast="47" xr6:coauthVersionMax="47" xr10:uidLastSave="{00000000-0000-0000-0000-000000000000}"/>
  <bookViews>
    <workbookView xWindow="-120" yWindow="-120" windowWidth="20730" windowHeight="11160" tabRatio="896" xr2:uid="{00000000-000D-0000-FFFF-FFFF00000000}"/>
  </bookViews>
  <sheets>
    <sheet name="目次" sheetId="41" r:id="rId1"/>
    <sheet name="第1表" sheetId="31" r:id="rId2"/>
    <sheet name="第2表" sheetId="32" r:id="rId3"/>
    <sheet name="第3表" sheetId="33" r:id="rId4"/>
    <sheet name="第4表" sheetId="34" r:id="rId5"/>
    <sheet name="第5表" sheetId="35" r:id="rId6"/>
    <sheet name="第6表" sheetId="36" r:id="rId7"/>
    <sheet name="第6表(2)" sheetId="42" r:id="rId8"/>
    <sheet name="第6表 (3)" sheetId="43" r:id="rId9"/>
    <sheet name="第6表 (4)" sheetId="44" r:id="rId10"/>
    <sheet name="第7表" sheetId="37" r:id="rId11"/>
    <sheet name="第7表 (2)" sheetId="45" r:id="rId12"/>
    <sheet name="第7表 (3)" sheetId="46" r:id="rId13"/>
    <sheet name="第7表 (4)" sheetId="47" r:id="rId14"/>
    <sheet name="第7表(5)" sheetId="48" r:id="rId15"/>
    <sheet name="第7表 (6)" sheetId="71" r:id="rId16"/>
    <sheet name="第8表" sheetId="73" r:id="rId17"/>
    <sheet name="第8表(2)" sheetId="74" r:id="rId18"/>
    <sheet name="第8表(3)" sheetId="75" r:id="rId19"/>
    <sheet name="第9表" sheetId="40" r:id="rId20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19" hidden="1">1</definedName>
    <definedName name="a">第6表!$A$1</definedName>
    <definedName name="_xlnm.Print_Area" localSheetId="1">第1表!$A$1:$H$57</definedName>
    <definedName name="_xlnm.Print_Area" localSheetId="2">第2表!$A$1:$J$56</definedName>
    <definedName name="_xlnm.Print_Area" localSheetId="3">第3表!$A$1:$N$55</definedName>
    <definedName name="_xlnm.Print_Area" localSheetId="4">第4表!$A$1:$N$56</definedName>
    <definedName name="_xlnm.Print_Area" localSheetId="5">第5表!$B$1:$O$61</definedName>
    <definedName name="_xlnm.Print_Area" localSheetId="8">'第6表 (3)'!$A$1:$Q$57</definedName>
    <definedName name="_xlnm.Print_Area" localSheetId="9">'第6表 (4)'!$A$1:$Q$58</definedName>
    <definedName name="_xlnm.Print_Area" localSheetId="7">'第6表(2)'!$A$1:$N$57</definedName>
    <definedName name="_xlnm.Print_Area" localSheetId="10">第7表!$A$1:$N$57</definedName>
    <definedName name="_xlnm.Print_Area" localSheetId="11">'第7表 (2)'!$A$1:$N$57</definedName>
    <definedName name="_xlnm.Print_Area" localSheetId="12">'第7表 (3)'!$A$1:$N$57</definedName>
    <definedName name="_xlnm.Print_Area" localSheetId="13">'第7表 (4)'!$A$1:$N$57</definedName>
    <definedName name="_xlnm.Print_Area" localSheetId="15">'第7表 (6)'!$A$1:$K$57</definedName>
    <definedName name="_xlnm.Print_Area" localSheetId="14">'第7表(5)'!$A$1:$N$57</definedName>
    <definedName name="_xlnm.Print_Area" localSheetId="16">第8表!$A$1:$FN$58</definedName>
    <definedName name="_xlnm.Print_Area" localSheetId="17">'第8表(2)'!$A$1:$EF$57</definedName>
    <definedName name="_xlnm.Print_Area" localSheetId="18">'第8表(3)'!$A$1:$AS$57</definedName>
    <definedName name="_xlnm.Print_Area" localSheetId="19">第9表!$A$1:$J$56</definedName>
    <definedName name="Z_A7B0EDE0_A48D_11D2_B1E0_00000E69F9F2_.wvu.PrintArea" localSheetId="6" hidden="1">第6表!$C$2:$N$58</definedName>
    <definedName name="Z_A7B0EDE0_A48D_11D2_B1E0_00000E69F9F2_.wvu.PrintArea" localSheetId="8" hidden="1">'第6表 (3)'!$A$2:$Q$58</definedName>
    <definedName name="Z_A7B0EDE0_A48D_11D2_B1E0_00000E69F9F2_.wvu.PrintArea" localSheetId="9" hidden="1">'第6表 (4)'!$A$2:$Q$58</definedName>
    <definedName name="Z_A7B0EDE0_A48D_11D2_B1E0_00000E69F9F2_.wvu.PrintArea" localSheetId="7" hidden="1">'第6表(2)'!$A$2:$N$58</definedName>
    <definedName name="Z_A7B0EDE0_A48D_11D2_B1E0_00000E69F9F2_.wvu.PrintArea" localSheetId="10" hidden="1">第7表!$C$1:$N$57</definedName>
    <definedName name="Z_A7B0EDE0_A48D_11D2_B1E0_00000E69F9F2_.wvu.PrintArea" localSheetId="11" hidden="1">'第7表 (2)'!$A$1:$N$57</definedName>
    <definedName name="Z_A7B0EDE0_A48D_11D2_B1E0_00000E69F9F2_.wvu.PrintArea" localSheetId="12" hidden="1">'第7表 (3)'!$A$1:$N$56</definedName>
    <definedName name="Z_A7B0EDE0_A48D_11D2_B1E0_00000E69F9F2_.wvu.PrintArea" localSheetId="13" hidden="1">'第7表 (4)'!$A$1:$N$57</definedName>
    <definedName name="Z_A7B0EDE0_A48D_11D2_B1E0_00000E69F9F2_.wvu.PrintArea" localSheetId="15" hidden="1">'第7表 (6)'!$A$1:$K$57</definedName>
    <definedName name="Z_A7B0EDE0_A48D_11D2_B1E0_00000E69F9F2_.wvu.PrintArea" localSheetId="14" hidden="1">'第7表(5)'!$A$1:$N$57</definedName>
    <definedName name="Z_A7B0EDE0_A48D_11D2_B1E0_00000E69F9F2_.wvu.PrintArea" localSheetId="16" hidden="1">第8表!$C$1:$Q$57,第8表!#REF!</definedName>
    <definedName name="Z_A7B0EDE0_A48D_11D2_B1E0_00000E69F9F2_.wvu.PrintArea" localSheetId="17" hidden="1">'第8表(2)'!#REF!,'第8表(2)'!$C$1:$EF$55</definedName>
    <definedName name="Z_A7B0EDE0_A48D_11D2_B1E0_00000E69F9F2_.wvu.PrintArea" localSheetId="18" hidden="1">'第8表(3)'!#REF!,'第8表(3)'!$C$1:$AP$55</definedName>
    <definedName name="Z_A7B0EDE0_A48D_11D2_B1E0_00000E69F9F2_.wvu.PrintTitles" localSheetId="6" hidden="1">第6表!#REF!</definedName>
    <definedName name="Z_A7B0EDE0_A48D_11D2_B1E0_00000E69F9F2_.wvu.PrintTitles" localSheetId="8" hidden="1">'第6表 (3)'!#REF!</definedName>
    <definedName name="Z_A7B0EDE0_A48D_11D2_B1E0_00000E69F9F2_.wvu.PrintTitles" localSheetId="9" hidden="1">'第6表 (4)'!#REF!</definedName>
    <definedName name="Z_A7B0EDE0_A48D_11D2_B1E0_00000E69F9F2_.wvu.PrintTitles" localSheetId="7" hidden="1">'第6表(2)'!#REF!</definedName>
    <definedName name="Z_A7B0EDE0_A48D_11D2_B1E0_00000E69F9F2_.wvu.PrintTitles" localSheetId="10" hidden="1">第7表!$A:$B</definedName>
    <definedName name="Z_A7B0EDE0_A48D_11D2_B1E0_00000E69F9F2_.wvu.PrintTitles" localSheetId="11" hidden="1">'第7表 (2)'!#REF!</definedName>
    <definedName name="Z_A7B0EDE0_A48D_11D2_B1E0_00000E69F9F2_.wvu.PrintTitles" localSheetId="12" hidden="1">'第7表 (3)'!#REF!</definedName>
    <definedName name="Z_A7B0EDE0_A48D_11D2_B1E0_00000E69F9F2_.wvu.PrintTitles" localSheetId="13" hidden="1">'第7表 (4)'!#REF!</definedName>
    <definedName name="Z_A7B0EDE0_A48D_11D2_B1E0_00000E69F9F2_.wvu.PrintTitles" localSheetId="15" hidden="1">'第7表 (6)'!#REF!</definedName>
    <definedName name="Z_A7B0EDE0_A48D_11D2_B1E0_00000E69F9F2_.wvu.PrintTitles" localSheetId="14" hidden="1">'第7表(5)'!#REF!</definedName>
    <definedName name="Z_A7B0EDE0_A48D_11D2_B1E0_00000E69F9F2_.wvu.PrintTitles" localSheetId="16" hidden="1">第8表!$A:$B</definedName>
    <definedName name="Z_A7B0EDE0_A48D_11D2_B1E0_00000E69F9F2_.wvu.PrintTitles" localSheetId="17" hidden="1">'第8表(2)'!$A:$B</definedName>
    <definedName name="Z_A7B0EDE0_A48D_11D2_B1E0_00000E69F9F2_.wvu.PrintTitles" localSheetId="18" hidden="1">'第8表(3)'!$A:$B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75" l="1"/>
  <c r="AH2" i="75"/>
  <c r="Q2" i="75"/>
  <c r="EF2" i="74"/>
  <c r="DO2" i="74"/>
  <c r="CX2" i="74"/>
  <c r="CG2" i="74"/>
  <c r="BP2" i="74"/>
  <c r="AY2" i="74"/>
  <c r="AH2" i="74"/>
  <c r="Q2" i="74"/>
  <c r="FN2" i="73" l="1"/>
  <c r="EW2" i="73"/>
  <c r="EF2" i="73"/>
  <c r="DO2" i="73"/>
  <c r="CX2" i="73"/>
  <c r="CG2" i="73"/>
  <c r="BP2" i="73"/>
  <c r="AY2" i="73"/>
  <c r="AH2" i="73"/>
  <c r="Q2" i="73" l="1"/>
  <c r="N2" i="48"/>
  <c r="K2" i="71" s="1"/>
  <c r="N2" i="47"/>
  <c r="N2" i="46"/>
  <c r="N2" i="45"/>
  <c r="N2" i="37" l="1"/>
  <c r="Q2" i="44"/>
  <c r="Q2" i="43"/>
  <c r="N2" i="42"/>
</calcChain>
</file>

<file path=xl/sharedStrings.xml><?xml version="1.0" encoding="utf-8"?>
<sst xmlns="http://schemas.openxmlformats.org/spreadsheetml/2006/main" count="3065" uniqueCount="330">
  <si>
    <t>男</t>
  </si>
  <si>
    <t>女</t>
  </si>
  <si>
    <t>五所川原市</t>
  </si>
  <si>
    <t>十和田市</t>
  </si>
  <si>
    <t>西目屋村</t>
  </si>
  <si>
    <t>田舎館村</t>
  </si>
  <si>
    <t>風間浦村</t>
  </si>
  <si>
    <t>青森市</t>
  </si>
  <si>
    <t>弘前市</t>
  </si>
  <si>
    <t>八戸市</t>
  </si>
  <si>
    <t>黒石市</t>
  </si>
  <si>
    <t>三沢市</t>
  </si>
  <si>
    <t>むつ市</t>
  </si>
  <si>
    <t>つがる市</t>
  </si>
  <si>
    <t>平川市</t>
  </si>
  <si>
    <t>東津軽郡計</t>
  </si>
  <si>
    <t>平内町</t>
  </si>
  <si>
    <t>今別町</t>
  </si>
  <si>
    <t>蓬田村</t>
  </si>
  <si>
    <t>外ヶ浜町</t>
  </si>
  <si>
    <t>西津軽郡計</t>
  </si>
  <si>
    <t>鰺ヶ沢町</t>
  </si>
  <si>
    <t>深浦町</t>
  </si>
  <si>
    <t>中津軽郡計</t>
  </si>
  <si>
    <t>南津軽郡計</t>
  </si>
  <si>
    <t>藤崎町</t>
  </si>
  <si>
    <t>大鰐町</t>
  </si>
  <si>
    <t>北津軽郡計</t>
  </si>
  <si>
    <t>板柳町</t>
  </si>
  <si>
    <t>鶴田町</t>
  </si>
  <si>
    <t>中泊町</t>
  </si>
  <si>
    <t>上北郡　計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</si>
  <si>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</si>
  <si>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</si>
  <si>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</si>
  <si>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</si>
  <si>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</si>
  <si>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</si>
  <si>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</si>
  <si>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　計</t>
  </si>
  <si>
    <t>大間町</t>
  </si>
  <si>
    <t>東通村</t>
  </si>
  <si>
    <t>佐井村</t>
  </si>
  <si>
    <t>三戸郡　計</t>
  </si>
  <si>
    <t>三戸町</t>
  </si>
  <si>
    <t>五戸町</t>
  </si>
  <si>
    <t>田子町</t>
  </si>
  <si>
    <t>南部町</t>
  </si>
  <si>
    <t>階上町</t>
  </si>
  <si>
    <t>新郷村</t>
  </si>
  <si>
    <t>総     数</t>
  </si>
  <si>
    <t>増減数</t>
  </si>
  <si>
    <t>増減率</t>
  </si>
  <si>
    <t>-</t>
  </si>
  <si>
    <t>前月中の人口移動</t>
  </si>
  <si>
    <t>H  2.10. 1</t>
  </si>
  <si>
    <t xml:space="preserve">    7.10. 1</t>
  </si>
  <si>
    <t xml:space="preserve">  12.10. 1</t>
  </si>
  <si>
    <t xml:space="preserve">  17.10. 1</t>
  </si>
  <si>
    <t xml:space="preserve">  22.10. 1</t>
  </si>
  <si>
    <t>統　計　表</t>
    <rPh sb="0" eb="1">
      <t>オサム</t>
    </rPh>
    <rPh sb="2" eb="3">
      <t>ケイ</t>
    </rPh>
    <phoneticPr fontId="3"/>
  </si>
  <si>
    <t>第１表　推計人口、性比</t>
    <phoneticPr fontId="3"/>
  </si>
  <si>
    <t>第２表　人口動態</t>
    <phoneticPr fontId="3"/>
  </si>
  <si>
    <t>第３表　自然動態</t>
    <phoneticPr fontId="3"/>
  </si>
  <si>
    <t>第４表　社会動態</t>
    <phoneticPr fontId="3"/>
  </si>
  <si>
    <t>第５表　月別人口動態</t>
    <phoneticPr fontId="3"/>
  </si>
  <si>
    <t>第７表　年齢（５歳階級）別推計人口</t>
    <phoneticPr fontId="3"/>
  </si>
  <si>
    <t>第８表　年齢（各歳）別推計人口</t>
    <phoneticPr fontId="3"/>
  </si>
  <si>
    <t>第９表　世帯数</t>
    <phoneticPr fontId="3"/>
  </si>
  <si>
    <t>　　　ために生じる報告誤差によるものである。</t>
    <phoneticPr fontId="3"/>
  </si>
  <si>
    <t>第６表　年齢（３区分）別推計人口、割合、指数、平均年齢</t>
    <phoneticPr fontId="3"/>
  </si>
  <si>
    <t xml:space="preserve">  27.10. 1</t>
  </si>
  <si>
    <t>（単位：人）</t>
  </si>
  <si>
    <t>市　町　村</t>
  </si>
  <si>
    <t>性   　比</t>
  </si>
  <si>
    <t>県</t>
  </si>
  <si>
    <t xml:space="preserve">市　　　部  </t>
  </si>
  <si>
    <t xml:space="preserve">町　村　部  </t>
  </si>
  <si>
    <t>市　　　　　部</t>
  </si>
  <si>
    <t>東津軽郡</t>
  </si>
  <si>
    <t>西郡</t>
  </si>
  <si>
    <t>中郡</t>
  </si>
  <si>
    <t>南津軽郡</t>
  </si>
  <si>
    <t>北津軽郡</t>
  </si>
  <si>
    <t>上北郡</t>
  </si>
  <si>
    <t>下北郡</t>
  </si>
  <si>
    <t>三戸郡</t>
  </si>
  <si>
    <t>自　然　動　態</t>
  </si>
  <si>
    <t>社　会　動　態</t>
  </si>
  <si>
    <t>人　口　動　態</t>
  </si>
  <si>
    <t>現在推計人口</t>
  </si>
  <si>
    <t>（単位：人、％）</t>
  </si>
  <si>
    <t>出 生 者 数</t>
  </si>
  <si>
    <t>死　亡　者　数</t>
  </si>
  <si>
    <t>自　然　増　減　数</t>
  </si>
  <si>
    <t>自　然　増　減　率</t>
  </si>
  <si>
    <t>転 入 者 数</t>
  </si>
  <si>
    <t>転　出　者　数</t>
  </si>
  <si>
    <t>社　会　増　減　数</t>
  </si>
  <si>
    <t>社　会　増　減　率</t>
  </si>
  <si>
    <t>年月日</t>
  </si>
  <si>
    <t>人口</t>
  </si>
  <si>
    <t>人口
増減率</t>
  </si>
  <si>
    <t>人口
増減数</t>
  </si>
  <si>
    <t>世帯数</t>
  </si>
  <si>
    <t>世帯
増減数</t>
  </si>
  <si>
    <t>自然
増減数</t>
  </si>
  <si>
    <t>社会
増減数</t>
  </si>
  <si>
    <t>出生者数</t>
  </si>
  <si>
    <t>死亡者数</t>
  </si>
  <si>
    <t>県外からの
転入者数</t>
  </si>
  <si>
    <t>県外への
転出者数</t>
  </si>
  <si>
    <t xml:space="preserve"> S 60.10.1</t>
  </si>
  <si>
    <t xml:space="preserve">  (男性)</t>
  </si>
  <si>
    <t xml:space="preserve">  (女性)</t>
  </si>
  <si>
    <t>年齢</t>
  </si>
  <si>
    <t>総　　数</t>
  </si>
  <si>
    <t>市町村</t>
  </si>
  <si>
    <t>計</t>
  </si>
  <si>
    <t>性比</t>
  </si>
  <si>
    <t>人口割合</t>
  </si>
  <si>
    <t>年少人口割合（％）</t>
  </si>
  <si>
    <t>生産年齢人口割合（％）</t>
  </si>
  <si>
    <t>老年人口割合（％）</t>
  </si>
  <si>
    <t>前期老年人口割合（％）</t>
  </si>
  <si>
    <t>後期老年人口割合（％）</t>
  </si>
  <si>
    <t>15歳未満人口</t>
  </si>
  <si>
    <t>15～64歳人口</t>
  </si>
  <si>
    <t>65歳以上人口</t>
  </si>
  <si>
    <t>65～74歳人口</t>
  </si>
  <si>
    <t>75歳以上人口</t>
  </si>
  <si>
    <t>総数-年齢不詳</t>
  </si>
  <si>
    <t>指数
平均年齢</t>
  </si>
  <si>
    <t>年少人口指数</t>
  </si>
  <si>
    <t>老年人口指数</t>
  </si>
  <si>
    <t>従属人口指数</t>
  </si>
  <si>
    <t>老年化指数</t>
  </si>
  <si>
    <t>平均年齢 （歳)</t>
  </si>
  <si>
    <t>×100</t>
  </si>
  <si>
    <t>平成12年</t>
  </si>
  <si>
    <t>平成17年</t>
  </si>
  <si>
    <t>平成22年</t>
  </si>
  <si>
    <t xml:space="preserve">  2.10. 1</t>
  </si>
  <si>
    <t>総　数</t>
  </si>
  <si>
    <t>年齢不詳</t>
  </si>
  <si>
    <t>(単位：世帯)</t>
  </si>
  <si>
    <t>平成27年</t>
  </si>
  <si>
    <t>令和2年</t>
  </si>
  <si>
    <t>第1表　推計人口、性比</t>
    <phoneticPr fontId="3"/>
  </si>
  <si>
    <t>第5表　月別人口動態</t>
    <phoneticPr fontId="18"/>
  </si>
  <si>
    <t>第6表　年齢（3区分）別推計人口、割合、指数、平均年齢 (続き)</t>
    <phoneticPr fontId="3"/>
  </si>
  <si>
    <t>第6表　年齢（3区分）別推計人口、割合、指数、平均年齢 (続き)</t>
    <phoneticPr fontId="11"/>
  </si>
  <si>
    <t>第7表　年齢（5歳階級）別推計人口</t>
    <rPh sb="8" eb="9">
      <t>サイ</t>
    </rPh>
    <rPh sb="9" eb="11">
      <t>カイキュウ</t>
    </rPh>
    <phoneticPr fontId="11"/>
  </si>
  <si>
    <t>第7表　年齢（5歳階級）別推計人口 (続き)</t>
    <phoneticPr fontId="3"/>
  </si>
  <si>
    <t>第8表　年齢（各歳）別推計人口</t>
    <phoneticPr fontId="3"/>
  </si>
  <si>
    <t>第8表　年齢（各歳）別推計人口 (続き)</t>
  </si>
  <si>
    <t>第8表　年齢（各歳）別推計人口 (続き)</t>
    <phoneticPr fontId="3"/>
  </si>
  <si>
    <t>第9表　世帯数 (各年10月1日現在)</t>
    <phoneticPr fontId="3"/>
  </si>
  <si>
    <t>第6表　年齢（3区分）別推計人口、割合、指数、平均年齢</t>
    <phoneticPr fontId="3"/>
  </si>
  <si>
    <t>年少人口（15歳未満）</t>
    <phoneticPr fontId="3"/>
  </si>
  <si>
    <t>生産年齢人口（15～64歳）</t>
    <phoneticPr fontId="3"/>
  </si>
  <si>
    <t>老年人口（65歳以上）</t>
    <phoneticPr fontId="3"/>
  </si>
  <si>
    <t>前期老年人口(65～74歳)</t>
    <phoneticPr fontId="3"/>
  </si>
  <si>
    <t>後期老年人口(75歳以上)</t>
    <phoneticPr fontId="3"/>
  </si>
  <si>
    <t>0～4歳</t>
    <phoneticPr fontId="3"/>
  </si>
  <si>
    <t>5～9歳</t>
    <phoneticPr fontId="3"/>
  </si>
  <si>
    <t>10～14歳</t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</si>
  <si>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</si>
  <si>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</si>
  <si>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</si>
  <si>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</si>
  <si>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</si>
  <si>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</si>
  <si>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</si>
  <si>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</si>
  <si>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</si>
  <si>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</si>
  <si>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</si>
  <si>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</si>
  <si>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</si>
  <si>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</si>
  <si>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</si>
  <si>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90～94歳</t>
    <phoneticPr fontId="3"/>
  </si>
  <si>
    <t>95～99歳</t>
    <phoneticPr fontId="3"/>
  </si>
  <si>
    <t>100歳以上</t>
    <phoneticPr fontId="3"/>
  </si>
  <si>
    <t>0　歳</t>
    <phoneticPr fontId="3"/>
  </si>
  <si>
    <t>1　歳</t>
    <phoneticPr fontId="3"/>
  </si>
  <si>
    <t>2　歳</t>
    <phoneticPr fontId="3"/>
  </si>
  <si>
    <t>3　歳</t>
    <phoneticPr fontId="3"/>
  </si>
  <si>
    <t>4　歳</t>
    <phoneticPr fontId="3"/>
  </si>
  <si>
    <t>5　歳</t>
    <phoneticPr fontId="3"/>
  </si>
  <si>
    <t>6　歳</t>
    <phoneticPr fontId="3"/>
  </si>
  <si>
    <t>7　歳</t>
    <phoneticPr fontId="3"/>
  </si>
  <si>
    <t>8　歳</t>
    <phoneticPr fontId="3"/>
  </si>
  <si>
    <t>9　歳</t>
    <phoneticPr fontId="3"/>
  </si>
  <si>
    <t>10歳</t>
    <phoneticPr fontId="3"/>
  </si>
  <si>
    <t>11歳</t>
    <phoneticPr fontId="3"/>
  </si>
  <si>
    <t>12歳</t>
    <phoneticPr fontId="3"/>
  </si>
  <si>
    <t>13歳</t>
    <phoneticPr fontId="3"/>
  </si>
  <si>
    <t>14歳</t>
    <rPh sb="1" eb="2">
      <t>サイ</t>
    </rPh>
    <phoneticPr fontId="3"/>
  </si>
  <si>
    <t>15歳</t>
    <rPh sb="1" eb="2">
      <t>サイ</t>
    </rPh>
    <phoneticPr fontId="3"/>
  </si>
  <si>
    <t>16歳</t>
    <phoneticPr fontId="3"/>
  </si>
  <si>
    <t>17歳</t>
    <phoneticPr fontId="3"/>
  </si>
  <si>
    <t>18歳</t>
    <phoneticPr fontId="3"/>
  </si>
  <si>
    <t>19歳</t>
    <phoneticPr fontId="3"/>
  </si>
  <si>
    <t>20歳</t>
    <phoneticPr fontId="3"/>
  </si>
  <si>
    <t>21歳</t>
    <phoneticPr fontId="3"/>
  </si>
  <si>
    <t>22歳</t>
    <phoneticPr fontId="3"/>
  </si>
  <si>
    <t>23歳</t>
    <phoneticPr fontId="3"/>
  </si>
  <si>
    <t>24歳</t>
    <phoneticPr fontId="3"/>
  </si>
  <si>
    <t>25歳</t>
    <phoneticPr fontId="3"/>
  </si>
  <si>
    <t>26歳</t>
    <phoneticPr fontId="3"/>
  </si>
  <si>
    <t>27歳</t>
    <phoneticPr fontId="3"/>
  </si>
  <si>
    <t>28歳</t>
    <phoneticPr fontId="3"/>
  </si>
  <si>
    <t>29歳</t>
    <phoneticPr fontId="3"/>
  </si>
  <si>
    <t>30歳</t>
    <phoneticPr fontId="3"/>
  </si>
  <si>
    <t>31歳</t>
    <phoneticPr fontId="3"/>
  </si>
  <si>
    <t>32歳</t>
    <phoneticPr fontId="3"/>
  </si>
  <si>
    <t>33歳</t>
    <phoneticPr fontId="3"/>
  </si>
  <si>
    <t>34歳</t>
    <phoneticPr fontId="3"/>
  </si>
  <si>
    <t>35歳</t>
    <phoneticPr fontId="3"/>
  </si>
  <si>
    <t>36歳</t>
    <phoneticPr fontId="3"/>
  </si>
  <si>
    <t>37歳</t>
    <phoneticPr fontId="3"/>
  </si>
  <si>
    <t>38歳</t>
    <phoneticPr fontId="3"/>
  </si>
  <si>
    <t>39歳</t>
    <phoneticPr fontId="3"/>
  </si>
  <si>
    <t>40歳</t>
    <phoneticPr fontId="3"/>
  </si>
  <si>
    <t>41歳</t>
    <phoneticPr fontId="3"/>
  </si>
  <si>
    <t>42歳</t>
    <phoneticPr fontId="3"/>
  </si>
  <si>
    <t>43歳</t>
    <phoneticPr fontId="3"/>
  </si>
  <si>
    <t>44歳</t>
    <phoneticPr fontId="3"/>
  </si>
  <si>
    <t>45歳</t>
    <phoneticPr fontId="3"/>
  </si>
  <si>
    <t>46歳</t>
    <phoneticPr fontId="3"/>
  </si>
  <si>
    <t>47歳</t>
    <phoneticPr fontId="3"/>
  </si>
  <si>
    <t>48歳</t>
    <phoneticPr fontId="3"/>
  </si>
  <si>
    <t>49歳</t>
    <phoneticPr fontId="3"/>
  </si>
  <si>
    <t>50歳</t>
    <phoneticPr fontId="3"/>
  </si>
  <si>
    <t>51歳</t>
    <phoneticPr fontId="3"/>
  </si>
  <si>
    <t>52歳</t>
    <phoneticPr fontId="3"/>
  </si>
  <si>
    <t>53歳</t>
    <phoneticPr fontId="3"/>
  </si>
  <si>
    <t>54歳</t>
    <phoneticPr fontId="3"/>
  </si>
  <si>
    <t>55歳</t>
    <phoneticPr fontId="3"/>
  </si>
  <si>
    <t>56歳</t>
    <phoneticPr fontId="3"/>
  </si>
  <si>
    <t>57歳</t>
    <phoneticPr fontId="3"/>
  </si>
  <si>
    <t>58歳</t>
    <phoneticPr fontId="3"/>
  </si>
  <si>
    <t>59歳</t>
    <phoneticPr fontId="3"/>
  </si>
  <si>
    <t>60歳</t>
    <phoneticPr fontId="3"/>
  </si>
  <si>
    <t>61歳</t>
    <phoneticPr fontId="3"/>
  </si>
  <si>
    <t>62歳</t>
    <phoneticPr fontId="3"/>
  </si>
  <si>
    <t>63歳</t>
    <phoneticPr fontId="3"/>
  </si>
  <si>
    <t>64歳</t>
    <phoneticPr fontId="3"/>
  </si>
  <si>
    <t>65歳</t>
    <phoneticPr fontId="3"/>
  </si>
  <si>
    <t>66歳</t>
    <phoneticPr fontId="3"/>
  </si>
  <si>
    <t>67歳</t>
    <phoneticPr fontId="3"/>
  </si>
  <si>
    <t>68歳</t>
    <phoneticPr fontId="3"/>
  </si>
  <si>
    <t>69歳</t>
    <phoneticPr fontId="3"/>
  </si>
  <si>
    <t>70歳</t>
    <phoneticPr fontId="3"/>
  </si>
  <si>
    <t>71歳</t>
    <phoneticPr fontId="3"/>
  </si>
  <si>
    <t>72歳</t>
    <phoneticPr fontId="3"/>
  </si>
  <si>
    <t>73歳</t>
    <phoneticPr fontId="3"/>
  </si>
  <si>
    <t>74歳</t>
    <phoneticPr fontId="3"/>
  </si>
  <si>
    <t>75歳</t>
    <phoneticPr fontId="3"/>
  </si>
  <si>
    <t>76歳</t>
    <phoneticPr fontId="3"/>
  </si>
  <si>
    <t>77歳</t>
    <phoneticPr fontId="3"/>
  </si>
  <si>
    <t>78歳</t>
    <phoneticPr fontId="3"/>
  </si>
  <si>
    <t>79歳</t>
    <phoneticPr fontId="3"/>
  </si>
  <si>
    <t>80歳</t>
    <phoneticPr fontId="3"/>
  </si>
  <si>
    <t>81歳</t>
    <phoneticPr fontId="3"/>
  </si>
  <si>
    <t>82歳</t>
    <phoneticPr fontId="3"/>
  </si>
  <si>
    <t>83歳</t>
    <phoneticPr fontId="3"/>
  </si>
  <si>
    <t>84歳</t>
    <phoneticPr fontId="3"/>
  </si>
  <si>
    <t>85歳</t>
    <phoneticPr fontId="3"/>
  </si>
  <si>
    <t>86歳</t>
    <phoneticPr fontId="3"/>
  </si>
  <si>
    <t>87歳</t>
    <phoneticPr fontId="3"/>
  </si>
  <si>
    <t>88歳</t>
    <phoneticPr fontId="3"/>
  </si>
  <si>
    <t>89歳</t>
    <phoneticPr fontId="3"/>
  </si>
  <si>
    <t>90歳</t>
    <phoneticPr fontId="3"/>
  </si>
  <si>
    <t>91歳</t>
    <phoneticPr fontId="3"/>
  </si>
  <si>
    <t>92歳</t>
    <phoneticPr fontId="3"/>
  </si>
  <si>
    <t>93歳</t>
    <phoneticPr fontId="3"/>
  </si>
  <si>
    <t>94歳</t>
    <phoneticPr fontId="3"/>
  </si>
  <si>
    <t>95歳</t>
    <phoneticPr fontId="3"/>
  </si>
  <si>
    <t>96歳</t>
    <phoneticPr fontId="3"/>
  </si>
  <si>
    <t>97歳</t>
    <phoneticPr fontId="3"/>
  </si>
  <si>
    <t>98歳</t>
    <phoneticPr fontId="3"/>
  </si>
  <si>
    <t>99歳</t>
    <phoneticPr fontId="3"/>
  </si>
  <si>
    <t>100歳以上</t>
    <rPh sb="3" eb="5">
      <t>イジョウ</t>
    </rPh>
    <phoneticPr fontId="3"/>
  </si>
  <si>
    <t>(注2)　性比：女性100人に対する男性の数＝（男性の人口）÷（女性の人口）×100</t>
    <phoneticPr fontId="3"/>
  </si>
  <si>
    <t>(注1)　県外からの転入者数＝県外転入者数＋職権記載者数、県外への転出者数＝県外転出者数＋職権消除者数。</t>
    <phoneticPr fontId="18"/>
  </si>
  <si>
    <t>(注2)　県の推計人口には、県内市町村間の移動者数を含んでいないため、各市町村の推計人口の総計とは一致しない。</t>
    <phoneticPr fontId="18"/>
  </si>
  <si>
    <t>(注3)　昭和60、平成2、7、12、17、22、27、令和2年10月1日現在の人口、世帯数は、国勢調査結果（確定値）である。</t>
    <rPh sb="1" eb="2">
      <t>チュウ</t>
    </rPh>
    <phoneticPr fontId="18"/>
  </si>
  <si>
    <t>(注2)　総数には年齢不詳を含む。</t>
    <phoneticPr fontId="3"/>
  </si>
  <si>
    <t>(注)　平均年齢については、年齢不詳の者を除いて算出</t>
    <rPh sb="4" eb="6">
      <t>ヘイキン</t>
    </rPh>
    <rPh sb="6" eb="8">
      <t>ネンレイ</t>
    </rPh>
    <rPh sb="14" eb="16">
      <t>ネンレイ</t>
    </rPh>
    <rPh sb="16" eb="18">
      <t>フショウ</t>
    </rPh>
    <rPh sb="19" eb="20">
      <t>モノ</t>
    </rPh>
    <rPh sb="21" eb="22">
      <t>ノゾ</t>
    </rPh>
    <rPh sb="24" eb="26">
      <t>サンシュツ</t>
    </rPh>
    <phoneticPr fontId="11"/>
  </si>
  <si>
    <t>(注1)　県の人口には、県内市町村間移動者数を含んでいないため、各市町村の推計人口の総計とは一致しない。</t>
    <phoneticPr fontId="3"/>
  </si>
  <si>
    <t>(注2)　総数には年齢不詳者数を含む。</t>
    <phoneticPr fontId="3"/>
  </si>
  <si>
    <t>（注1)　平成12年から27年，令和2年の世帯数は国勢調査(確定値）。</t>
    <phoneticPr fontId="3"/>
  </si>
  <si>
    <t>(注2)　一部の年齢層にマイナスの数値が現われているが、推計人口は国勢調査のデータを基本にして住民基本台帳の増減数を加減している</t>
    <rPh sb="1" eb="2">
      <t>チュウ</t>
    </rPh>
    <rPh sb="58" eb="60">
      <t>カゲン</t>
    </rPh>
    <phoneticPr fontId="11"/>
  </si>
  <si>
    <t>(注)　県の人口には、県内市町村間移動者数を含んでいないため、各市町村の推計人口の総計とは一致しない。</t>
    <phoneticPr fontId="11"/>
  </si>
  <si>
    <t>(注)　県の転入者数、転出者数には県内市町村移動者数は含まれていないため、市部計＋町村部計とは一致しない。</t>
    <phoneticPr fontId="11"/>
  </si>
  <si>
    <t>(注1)　県の人口には、県内市町村間移動者数を含んでいないため、各市町村の推計人口の総計とは一致しない。</t>
    <phoneticPr fontId="11"/>
  </si>
  <si>
    <t xml:space="preserve">  3.10. 1</t>
    <phoneticPr fontId="18"/>
  </si>
  <si>
    <t xml:space="preserve">   令和5年10月1日現在</t>
    <phoneticPr fontId="3"/>
  </si>
  <si>
    <t>令和5年10月1日</t>
    <phoneticPr fontId="11"/>
  </si>
  <si>
    <t>　　　その他が前月に対するものである。</t>
    <phoneticPr fontId="18"/>
  </si>
  <si>
    <t xml:space="preserve">   令和6年10月1日現在</t>
    <phoneticPr fontId="3"/>
  </si>
  <si>
    <t>令和6年10月1日</t>
    <phoneticPr fontId="11"/>
  </si>
  <si>
    <t>第2表　人口動態　（令和5年10月1日から令和6年9月30日まで）</t>
    <phoneticPr fontId="11"/>
  </si>
  <si>
    <t>第3表　自然動態　（令和5年10月1日から令和6年9月30日まで）</t>
    <phoneticPr fontId="11"/>
  </si>
  <si>
    <t>第4表　社会動態　（令和5年10月1日から令和6年9月30日まで）</t>
    <phoneticPr fontId="11"/>
  </si>
  <si>
    <t xml:space="preserve">  4.10. 1</t>
  </si>
  <si>
    <t xml:space="preserve">  5.10. 1</t>
  </si>
  <si>
    <t xml:space="preserve">  5.11. 1</t>
    <phoneticPr fontId="18"/>
  </si>
  <si>
    <t xml:space="preserve">  5.12. 1</t>
    <phoneticPr fontId="18"/>
  </si>
  <si>
    <t xml:space="preserve">  6. 1. 1</t>
    <phoneticPr fontId="18"/>
  </si>
  <si>
    <t xml:space="preserve">  6. 2. 1</t>
    <phoneticPr fontId="18"/>
  </si>
  <si>
    <t xml:space="preserve">  6. 3. 1</t>
    <phoneticPr fontId="18"/>
  </si>
  <si>
    <t xml:space="preserve">  6. 4. 1</t>
    <phoneticPr fontId="18"/>
  </si>
  <si>
    <t xml:space="preserve">  6. 5. 1</t>
    <phoneticPr fontId="18"/>
  </si>
  <si>
    <t xml:space="preserve">  6. 6. 1</t>
    <phoneticPr fontId="18"/>
  </si>
  <si>
    <t xml:space="preserve">  6. 7. 1</t>
    <phoneticPr fontId="18"/>
  </si>
  <si>
    <t xml:space="preserve">  6. 8. 1</t>
    <phoneticPr fontId="18"/>
  </si>
  <si>
    <t xml:space="preserve">  6. 9. 1</t>
    <phoneticPr fontId="18"/>
  </si>
  <si>
    <t xml:space="preserve">  6.10. 1</t>
    <phoneticPr fontId="18"/>
  </si>
  <si>
    <t>(注5)　人口増減率、人口増減数は、昭和60、平成2、7、12、17、22、27、令和2年が前回国勢調査、令和3年から令和5年10月1日現在が前年同月、</t>
    <rPh sb="41" eb="43">
      <t>レイワ</t>
    </rPh>
    <rPh sb="53" eb="55">
      <t>レイワ</t>
    </rPh>
    <phoneticPr fontId="18"/>
  </si>
  <si>
    <t>(注4)　令和2年11月から令和6年10月までの人口、世帯数は、令和2年国勢調査結果（確定値）を基礎に推計したものである。</t>
    <rPh sb="17" eb="18">
      <t>ネン</t>
    </rPh>
    <phoneticPr fontId="18"/>
  </si>
  <si>
    <t>(令和6年10月1日現在)</t>
    <phoneticPr fontId="3"/>
  </si>
  <si>
    <t>令和5年</t>
  </si>
  <si>
    <t>令和6年</t>
    <phoneticPr fontId="3"/>
  </si>
  <si>
    <t>令和5年～
令和6年
世帯増減数</t>
    <phoneticPr fontId="3"/>
  </si>
  <si>
    <t>（注2)　令和5年から6年の世帯数は令和2年国勢調査（確定値）を基礎に集計している。</t>
    <rPh sb="12" eb="13">
      <t>ネン</t>
    </rPh>
    <phoneticPr fontId="3"/>
  </si>
  <si>
    <t>5.10. 1～
6.9.30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</si>
</sst>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_ "/>
    <numFmt numFmtId="179" formatCode="0.000&quot;%&quot;"/>
    <numFmt numFmtId="180" formatCode="#,##0_ ;[Red]\-#,##0\ "/>
    <numFmt numFmtId="181" formatCode="#,##0.0_ ;[Red]\-#,##0.0\ "/>
  </numFmts>
  <fonts count="2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24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1">
    <xf numFmtId="37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4" fillId="0" borderId="0"/>
    <xf numFmtId="0" fontId="27" fillId="0" borderId="0">
      <alignment vertical="center"/>
    </xf>
    <xf numFmtId="0" fontId="10" fillId="0" borderId="0"/>
    <xf numFmtId="0" fontId="4" fillId="0" borderId="0"/>
    <xf numFmtId="0" fontId="5" fillId="0" borderId="0"/>
    <xf numFmtId="0" fontId="4" fillId="0" borderId="0"/>
  </cellStyleXfs>
  <cellXfs count="792">
    <xf numFmtId="37" fontId="0" fillId="0" borderId="0" xfId="0"/>
    <xf numFmtId="0" fontId="4" fillId="0" borderId="1" xfId="7" applyFont="1" applyBorder="1" applyAlignment="1"/>
    <xf numFmtId="0" fontId="4" fillId="0" borderId="2" xfId="7" applyFont="1" applyBorder="1" applyAlignment="1"/>
    <xf numFmtId="176" fontId="4" fillId="0" borderId="3" xfId="2" applyNumberFormat="1" applyFont="1" applyBorder="1" applyAlignment="1" applyProtection="1">
      <alignment horizontal="center" vertical="center"/>
    </xf>
    <xf numFmtId="176" fontId="4" fillId="0" borderId="4" xfId="2" applyNumberFormat="1" applyFont="1" applyBorder="1" applyAlignment="1" applyProtection="1">
      <alignment horizontal="center" vertical="center"/>
    </xf>
    <xf numFmtId="176" fontId="4" fillId="0" borderId="5" xfId="2" applyNumberFormat="1" applyFont="1" applyBorder="1" applyAlignment="1" applyProtection="1">
      <alignment horizontal="center" vertical="center"/>
    </xf>
    <xf numFmtId="176" fontId="4" fillId="0" borderId="6" xfId="2" applyNumberFormat="1" applyFont="1" applyBorder="1" applyAlignment="1" applyProtection="1">
      <alignment horizontal="center" vertical="center"/>
    </xf>
    <xf numFmtId="176" fontId="4" fillId="0" borderId="7" xfId="2" applyNumberFormat="1" applyFont="1" applyBorder="1" applyAlignment="1" applyProtection="1">
      <alignment horizontal="center" vertical="center"/>
    </xf>
    <xf numFmtId="176" fontId="4" fillId="0" borderId="8" xfId="2" applyNumberFormat="1" applyFont="1" applyBorder="1" applyAlignment="1" applyProtection="1">
      <alignment horizontal="center" vertical="center"/>
    </xf>
    <xf numFmtId="176" fontId="4" fillId="0" borderId="9" xfId="2" applyNumberFormat="1" applyFont="1" applyBorder="1" applyAlignment="1" applyProtection="1">
      <alignment horizontal="center" vertical="center"/>
    </xf>
    <xf numFmtId="0" fontId="13" fillId="0" borderId="0" xfId="7" quotePrefix="1" applyFont="1" applyAlignment="1">
      <alignment horizontal="left"/>
    </xf>
    <xf numFmtId="0" fontId="14" fillId="0" borderId="0" xfId="7" quotePrefix="1" applyFont="1" applyAlignment="1">
      <alignment horizontal="left"/>
    </xf>
    <xf numFmtId="176" fontId="12" fillId="0" borderId="0" xfId="2" applyNumberFormat="1" applyFont="1" applyAlignment="1">
      <alignment vertical="center"/>
    </xf>
    <xf numFmtId="176" fontId="12" fillId="0" borderId="0" xfId="2" applyNumberFormat="1" applyFont="1"/>
    <xf numFmtId="176" fontId="14" fillId="0" borderId="0" xfId="2" applyNumberFormat="1" applyFont="1"/>
    <xf numFmtId="0" fontId="15" fillId="0" borderId="0" xfId="7" applyFont="1"/>
    <xf numFmtId="0" fontId="15" fillId="0" borderId="0" xfId="2" applyNumberFormat="1" applyFont="1" applyBorder="1" applyAlignment="1">
      <alignment vertical="center"/>
    </xf>
    <xf numFmtId="176" fontId="15" fillId="0" borderId="0" xfId="2" applyNumberFormat="1" applyFont="1"/>
    <xf numFmtId="0" fontId="16" fillId="0" borderId="0" xfId="7" applyFont="1"/>
    <xf numFmtId="0" fontId="16" fillId="0" borderId="0" xfId="7" applyFont="1" applyAlignment="1">
      <alignment shrinkToFit="1"/>
    </xf>
    <xf numFmtId="0" fontId="17" fillId="0" borderId="0" xfId="7" applyFont="1" applyAlignment="1">
      <alignment horizontal="left"/>
    </xf>
    <xf numFmtId="0" fontId="7" fillId="0" borderId="0" xfId="7" applyFont="1" applyAlignment="1">
      <alignment shrinkToFit="1"/>
    </xf>
    <xf numFmtId="176" fontId="7" fillId="0" borderId="0" xfId="2" applyNumberFormat="1" applyFont="1" applyAlignment="1" applyProtection="1">
      <alignment vertical="center"/>
    </xf>
    <xf numFmtId="176" fontId="7" fillId="0" borderId="0" xfId="2" applyNumberFormat="1" applyFont="1" applyAlignment="1">
      <alignment vertical="center"/>
    </xf>
    <xf numFmtId="176" fontId="4" fillId="0" borderId="0" xfId="2" applyNumberFormat="1" applyFont="1"/>
    <xf numFmtId="0" fontId="9" fillId="0" borderId="0" xfId="7" applyFont="1"/>
    <xf numFmtId="0" fontId="9" fillId="0" borderId="0" xfId="7" applyFont="1" applyAlignment="1">
      <alignment shrinkToFit="1"/>
    </xf>
    <xf numFmtId="176" fontId="7" fillId="0" borderId="0" xfId="2" applyNumberFormat="1" applyFont="1" applyAlignment="1">
      <alignment horizontal="distributed" justifyLastLine="1"/>
    </xf>
    <xf numFmtId="176" fontId="7" fillId="0" borderId="0" xfId="2" applyNumberFormat="1" applyFont="1"/>
    <xf numFmtId="0" fontId="17" fillId="0" borderId="0" xfId="7" applyFont="1" applyAlignment="1">
      <alignment shrinkToFit="1"/>
    </xf>
    <xf numFmtId="176" fontId="17" fillId="0" borderId="0" xfId="2" applyNumberFormat="1" applyFont="1" applyAlignment="1">
      <alignment vertical="center"/>
    </xf>
    <xf numFmtId="176" fontId="17" fillId="0" borderId="0" xfId="2" applyNumberFormat="1" applyFont="1"/>
    <xf numFmtId="176" fontId="4" fillId="0" borderId="0" xfId="2" applyNumberFormat="1" applyFont="1" applyBorder="1"/>
    <xf numFmtId="176" fontId="7" fillId="0" borderId="0" xfId="2" applyNumberFormat="1" applyFont="1" applyBorder="1" applyProtection="1"/>
    <xf numFmtId="0" fontId="17" fillId="0" borderId="0" xfId="7" applyFont="1"/>
    <xf numFmtId="0" fontId="17" fillId="0" borderId="0" xfId="7" quotePrefix="1" applyFont="1" applyAlignment="1">
      <alignment horizontal="left"/>
    </xf>
    <xf numFmtId="0" fontId="9" fillId="0" borderId="0" xfId="9" applyFont="1" applyBorder="1"/>
    <xf numFmtId="0" fontId="19" fillId="2" borderId="3" xfId="8" applyFont="1" applyFill="1" applyBorder="1" applyAlignment="1" applyProtection="1">
      <alignment horizontal="center" vertical="center" shrinkToFit="1"/>
    </xf>
    <xf numFmtId="0" fontId="8" fillId="2" borderId="3" xfId="8" applyFont="1" applyFill="1" applyBorder="1" applyAlignment="1" applyProtection="1">
      <alignment horizontal="center" vertical="center" wrapText="1" shrinkToFit="1"/>
    </xf>
    <xf numFmtId="0" fontId="19" fillId="0" borderId="0" xfId="8" applyFont="1" applyBorder="1"/>
    <xf numFmtId="0" fontId="15" fillId="0" borderId="12" xfId="8" applyFont="1" applyFill="1" applyBorder="1" applyAlignment="1" applyProtection="1">
      <alignment horizontal="center" vertical="center"/>
    </xf>
    <xf numFmtId="0" fontId="19" fillId="0" borderId="0" xfId="9" applyFont="1" applyBorder="1"/>
    <xf numFmtId="3" fontId="19" fillId="0" borderId="0" xfId="9" applyNumberFormat="1" applyFont="1" applyBorder="1"/>
    <xf numFmtId="0" fontId="19" fillId="0" borderId="0" xfId="8" applyFont="1" applyBorder="1" applyAlignment="1">
      <alignment horizontal="left"/>
    </xf>
    <xf numFmtId="0" fontId="4" fillId="0" borderId="0" xfId="8" applyFont="1" applyBorder="1"/>
    <xf numFmtId="0" fontId="4" fillId="0" borderId="0" xfId="9" applyFont="1" applyBorder="1"/>
    <xf numFmtId="3" fontId="4" fillId="0" borderId="0" xfId="9" applyNumberFormat="1" applyFont="1" applyBorder="1"/>
    <xf numFmtId="0" fontId="4" fillId="0" borderId="0" xfId="8" applyFont="1" applyBorder="1" applyAlignment="1">
      <alignment horizontal="left"/>
    </xf>
    <xf numFmtId="0" fontId="4" fillId="0" borderId="0" xfId="10" applyFont="1" applyBorder="1"/>
    <xf numFmtId="0" fontId="19" fillId="0" borderId="13" xfId="10" applyFont="1" applyBorder="1" applyAlignment="1"/>
    <xf numFmtId="0" fontId="19" fillId="0" borderId="14" xfId="10" applyFont="1" applyBorder="1" applyAlignment="1"/>
    <xf numFmtId="0" fontId="15" fillId="0" borderId="0" xfId="7" applyFont="1" applyAlignment="1">
      <alignment shrinkToFit="1"/>
    </xf>
    <xf numFmtId="176" fontId="15" fillId="0" borderId="0" xfId="2" applyNumberFormat="1" applyFont="1" applyBorder="1" applyAlignment="1">
      <alignment vertical="center"/>
    </xf>
    <xf numFmtId="0" fontId="20" fillId="0" borderId="0" xfId="8" applyFont="1" applyBorder="1"/>
    <xf numFmtId="0" fontId="19" fillId="0" borderId="0" xfId="8" applyFont="1" applyBorder="1" applyAlignment="1">
      <alignment horizontal="center" vertical="center"/>
    </xf>
    <xf numFmtId="0" fontId="19" fillId="0" borderId="0" xfId="8" applyFont="1" applyBorder="1" applyAlignment="1">
      <alignment horizontal="right"/>
    </xf>
    <xf numFmtId="0" fontId="19" fillId="0" borderId="0" xfId="7" applyFont="1"/>
    <xf numFmtId="0" fontId="19" fillId="0" borderId="0" xfId="7" applyFont="1" applyAlignment="1">
      <alignment shrinkToFit="1"/>
    </xf>
    <xf numFmtId="176" fontId="19" fillId="0" borderId="0" xfId="2" applyNumberFormat="1" applyFont="1" applyBorder="1" applyAlignment="1">
      <alignment vertical="center"/>
    </xf>
    <xf numFmtId="176" fontId="19" fillId="0" borderId="0" xfId="2" applyNumberFormat="1" applyFont="1" applyBorder="1" applyAlignment="1">
      <alignment horizontal="right" vertical="center"/>
    </xf>
    <xf numFmtId="176" fontId="19" fillId="0" borderId="0" xfId="2" applyNumberFormat="1" applyFont="1"/>
    <xf numFmtId="176" fontId="19" fillId="0" borderId="0" xfId="2" applyNumberFormat="1" applyFont="1" applyBorder="1" applyAlignment="1">
      <alignment horizontal="distributed" vertical="center" justifyLastLine="1"/>
    </xf>
    <xf numFmtId="3" fontId="21" fillId="0" borderId="12" xfId="2" applyNumberFormat="1" applyFont="1" applyFill="1" applyBorder="1" applyAlignment="1" applyProtection="1">
      <alignment vertical="center"/>
    </xf>
    <xf numFmtId="3" fontId="21" fillId="0" borderId="0" xfId="2" applyNumberFormat="1" applyFont="1" applyFill="1" applyBorder="1" applyAlignment="1" applyProtection="1">
      <alignment vertical="center"/>
    </xf>
    <xf numFmtId="3" fontId="21" fillId="0" borderId="16" xfId="2" applyNumberFormat="1" applyFont="1" applyFill="1" applyBorder="1" applyAlignment="1" applyProtection="1">
      <alignment vertical="center"/>
    </xf>
    <xf numFmtId="0" fontId="21" fillId="0" borderId="16" xfId="9" applyFont="1" applyBorder="1" applyAlignment="1">
      <alignment horizontal="center" vertical="center"/>
    </xf>
    <xf numFmtId="3" fontId="21" fillId="0" borderId="12" xfId="2" applyNumberFormat="1" applyFont="1" applyFill="1" applyBorder="1" applyAlignment="1" applyProtection="1">
      <alignment horizontal="right" vertical="center"/>
    </xf>
    <xf numFmtId="38" fontId="21" fillId="0" borderId="16" xfId="2" applyFont="1" applyBorder="1" applyAlignment="1">
      <alignment vertical="center"/>
    </xf>
    <xf numFmtId="3" fontId="21" fillId="0" borderId="17" xfId="2" applyNumberFormat="1" applyFont="1" applyFill="1" applyBorder="1" applyAlignment="1" applyProtection="1">
      <alignment vertical="center"/>
    </xf>
    <xf numFmtId="3" fontId="21" fillId="0" borderId="13" xfId="2" applyNumberFormat="1" applyFont="1" applyFill="1" applyBorder="1" applyAlignment="1" applyProtection="1">
      <alignment vertical="center"/>
    </xf>
    <xf numFmtId="3" fontId="21" fillId="0" borderId="15" xfId="2" applyNumberFormat="1" applyFont="1" applyFill="1" applyBorder="1" applyAlignment="1" applyProtection="1">
      <alignment vertical="center"/>
    </xf>
    <xf numFmtId="3" fontId="21" fillId="0" borderId="10" xfId="2" applyNumberFormat="1" applyFont="1" applyFill="1" applyBorder="1" applyAlignment="1" applyProtection="1">
      <alignment vertical="center"/>
    </xf>
    <xf numFmtId="3" fontId="21" fillId="0" borderId="18" xfId="2" applyNumberFormat="1" applyFont="1" applyFill="1" applyBorder="1" applyAlignment="1" applyProtection="1">
      <alignment vertical="center"/>
    </xf>
    <xf numFmtId="3" fontId="21" fillId="0" borderId="16" xfId="9" applyNumberFormat="1" applyFont="1" applyBorder="1" applyAlignment="1">
      <alignment vertical="center"/>
    </xf>
    <xf numFmtId="3" fontId="21" fillId="0" borderId="19" xfId="2" applyNumberFormat="1" applyFont="1" applyFill="1" applyBorder="1" applyAlignment="1" applyProtection="1">
      <alignment vertical="center"/>
    </xf>
    <xf numFmtId="3" fontId="21" fillId="0" borderId="14" xfId="2" applyNumberFormat="1" applyFont="1" applyFill="1" applyBorder="1" applyAlignment="1" applyProtection="1">
      <alignment vertical="center"/>
    </xf>
    <xf numFmtId="3" fontId="21" fillId="0" borderId="20" xfId="2" applyNumberFormat="1" applyFont="1" applyFill="1" applyBorder="1" applyAlignment="1" applyProtection="1">
      <alignment vertical="center"/>
    </xf>
    <xf numFmtId="3" fontId="21" fillId="0" borderId="21" xfId="2" applyNumberFormat="1" applyFont="1" applyFill="1" applyBorder="1" applyAlignment="1" applyProtection="1">
      <alignment vertical="center"/>
    </xf>
    <xf numFmtId="3" fontId="21" fillId="0" borderId="22" xfId="2" applyNumberFormat="1" applyFont="1" applyFill="1" applyBorder="1" applyAlignment="1" applyProtection="1">
      <alignment vertical="center"/>
    </xf>
    <xf numFmtId="3" fontId="21" fillId="0" borderId="23" xfId="2" applyNumberFormat="1" applyFont="1" applyFill="1" applyBorder="1" applyAlignment="1" applyProtection="1">
      <alignment vertical="center"/>
    </xf>
    <xf numFmtId="3" fontId="21" fillId="0" borderId="24" xfId="2" applyNumberFormat="1" applyFont="1" applyFill="1" applyBorder="1" applyAlignment="1" applyProtection="1">
      <alignment vertical="center"/>
    </xf>
    <xf numFmtId="3" fontId="21" fillId="0" borderId="1" xfId="2" applyNumberFormat="1" applyFont="1" applyFill="1" applyBorder="1" applyAlignment="1" applyProtection="1">
      <alignment vertical="center"/>
    </xf>
    <xf numFmtId="3" fontId="21" fillId="0" borderId="25" xfId="2" applyNumberFormat="1" applyFont="1" applyFill="1" applyBorder="1" applyAlignment="1" applyProtection="1">
      <alignment vertical="center"/>
    </xf>
    <xf numFmtId="3" fontId="21" fillId="0" borderId="2" xfId="2" applyNumberFormat="1" applyFont="1" applyFill="1" applyBorder="1" applyAlignment="1" applyProtection="1">
      <alignment vertical="center"/>
    </xf>
    <xf numFmtId="3" fontId="21" fillId="0" borderId="26" xfId="2" applyNumberFormat="1" applyFont="1" applyFill="1" applyBorder="1" applyAlignment="1" applyProtection="1">
      <alignment vertical="center"/>
    </xf>
    <xf numFmtId="3" fontId="21" fillId="0" borderId="8" xfId="2" applyNumberFormat="1" applyFont="1" applyFill="1" applyBorder="1" applyAlignment="1" applyProtection="1">
      <alignment vertical="center"/>
    </xf>
    <xf numFmtId="3" fontId="21" fillId="0" borderId="12" xfId="2" applyNumberFormat="1" applyFont="1" applyFill="1" applyBorder="1" applyAlignment="1" applyProtection="1">
      <alignment horizontal="center" vertical="center"/>
    </xf>
    <xf numFmtId="0" fontId="22" fillId="0" borderId="12" xfId="8" applyFont="1" applyFill="1" applyBorder="1" applyAlignment="1" applyProtection="1">
      <alignment horizontal="center" vertical="center"/>
    </xf>
    <xf numFmtId="0" fontId="22" fillId="0" borderId="12" xfId="8" quotePrefix="1" applyFont="1" applyFill="1" applyBorder="1" applyAlignment="1" applyProtection="1">
      <alignment horizontal="center" vertical="center"/>
    </xf>
    <xf numFmtId="0" fontId="22" fillId="0" borderId="20" xfId="8" applyFont="1" applyFill="1" applyBorder="1" applyAlignment="1" applyProtection="1">
      <alignment horizontal="center" vertical="center"/>
    </xf>
    <xf numFmtId="176" fontId="4" fillId="0" borderId="27" xfId="2" applyNumberFormat="1" applyFont="1" applyBorder="1" applyAlignment="1" applyProtection="1">
      <alignment vertical="center" justifyLastLine="1"/>
    </xf>
    <xf numFmtId="176" fontId="4" fillId="0" borderId="31" xfId="2" applyNumberFormat="1" applyFont="1" applyBorder="1" applyAlignment="1" applyProtection="1">
      <alignment vertical="center" justifyLastLine="1"/>
    </xf>
    <xf numFmtId="176" fontId="4" fillId="0" borderId="32" xfId="2" applyNumberFormat="1" applyFont="1" applyBorder="1" applyAlignment="1" applyProtection="1">
      <alignment vertical="center" justifyLastLine="1"/>
    </xf>
    <xf numFmtId="176" fontId="4" fillId="0" borderId="33" xfId="2" applyNumberFormat="1" applyFont="1" applyBorder="1" applyAlignment="1" applyProtection="1">
      <alignment vertical="center" justifyLastLine="1"/>
    </xf>
    <xf numFmtId="176" fontId="4" fillId="0" borderId="37" xfId="2" applyNumberFormat="1" applyFont="1" applyBorder="1" applyAlignment="1" applyProtection="1">
      <alignment vertical="center" justifyLastLine="1"/>
    </xf>
    <xf numFmtId="176" fontId="4" fillId="0" borderId="41" xfId="2" applyNumberFormat="1" applyFont="1" applyBorder="1" applyAlignment="1" applyProtection="1">
      <alignment vertical="center" justifyLastLine="1"/>
    </xf>
    <xf numFmtId="178" fontId="12" fillId="0" borderId="43" xfId="2" applyNumberFormat="1" applyFont="1" applyBorder="1" applyAlignment="1">
      <alignment horizontal="right" vertical="center"/>
    </xf>
    <xf numFmtId="38" fontId="12" fillId="0" borderId="42" xfId="2" applyFont="1" applyBorder="1" applyAlignment="1">
      <alignment horizontal="right" vertical="center"/>
    </xf>
    <xf numFmtId="176" fontId="12" fillId="0" borderId="12" xfId="2" applyNumberFormat="1" applyFont="1" applyBorder="1" applyAlignment="1" applyProtection="1">
      <alignment horizontal="right" vertical="center"/>
    </xf>
    <xf numFmtId="176" fontId="12" fillId="0" borderId="0" xfId="2" applyNumberFormat="1" applyFont="1" applyBorder="1" applyAlignment="1" applyProtection="1">
      <alignment horizontal="right" vertical="center"/>
    </xf>
    <xf numFmtId="178" fontId="12" fillId="0" borderId="16" xfId="2" applyNumberFormat="1" applyFont="1" applyBorder="1" applyAlignment="1">
      <alignment horizontal="right" vertical="center"/>
    </xf>
    <xf numFmtId="38" fontId="12" fillId="0" borderId="12" xfId="2" applyFont="1" applyBorder="1" applyAlignment="1" applyProtection="1">
      <alignment horizontal="right" vertical="center"/>
    </xf>
    <xf numFmtId="176" fontId="12" fillId="0" borderId="1" xfId="2" applyNumberFormat="1" applyFont="1" applyBorder="1" applyAlignment="1" applyProtection="1">
      <alignment horizontal="right" vertical="center"/>
    </xf>
    <xf numFmtId="176" fontId="12" fillId="0" borderId="25" xfId="2" applyNumberFormat="1" applyFont="1" applyBorder="1" applyAlignment="1" applyProtection="1">
      <alignment horizontal="right" vertical="center"/>
    </xf>
    <xf numFmtId="178" fontId="12" fillId="0" borderId="2" xfId="2" applyNumberFormat="1" applyFont="1" applyBorder="1" applyAlignment="1">
      <alignment horizontal="right" vertical="center"/>
    </xf>
    <xf numFmtId="38" fontId="12" fillId="0" borderId="1" xfId="2" applyFont="1" applyBorder="1" applyAlignment="1" applyProtection="1">
      <alignment horizontal="right" vertical="center"/>
    </xf>
    <xf numFmtId="176" fontId="12" fillId="0" borderId="44" xfId="2" applyNumberFormat="1" applyFont="1" applyBorder="1" applyAlignment="1" applyProtection="1">
      <alignment horizontal="right" vertical="center"/>
    </xf>
    <xf numFmtId="176" fontId="12" fillId="0" borderId="38" xfId="2" applyNumberFormat="1" applyFont="1" applyBorder="1" applyAlignment="1" applyProtection="1">
      <alignment horizontal="right" vertical="center"/>
    </xf>
    <xf numFmtId="178" fontId="12" fillId="0" borderId="45" xfId="2" applyNumberFormat="1" applyFont="1" applyBorder="1" applyAlignment="1">
      <alignment horizontal="right" vertical="center"/>
    </xf>
    <xf numFmtId="38" fontId="12" fillId="0" borderId="44" xfId="2" applyFont="1" applyBorder="1" applyAlignment="1" applyProtection="1">
      <alignment horizontal="right" vertical="center"/>
    </xf>
    <xf numFmtId="176" fontId="12" fillId="0" borderId="46" xfId="2" applyNumberFormat="1" applyFont="1" applyBorder="1" applyAlignment="1" applyProtection="1">
      <alignment horizontal="right" vertical="center"/>
    </xf>
    <xf numFmtId="176" fontId="12" fillId="0" borderId="7" xfId="2" applyNumberFormat="1" applyFont="1" applyBorder="1" applyAlignment="1" applyProtection="1">
      <alignment horizontal="right" vertical="center"/>
    </xf>
    <xf numFmtId="178" fontId="12" fillId="0" borderId="5" xfId="2" applyNumberFormat="1" applyFont="1" applyBorder="1" applyAlignment="1">
      <alignment horizontal="right" vertical="center"/>
    </xf>
    <xf numFmtId="38" fontId="12" fillId="0" borderId="46" xfId="2" applyFont="1" applyBorder="1" applyAlignment="1" applyProtection="1">
      <alignment horizontal="right" vertical="center"/>
    </xf>
    <xf numFmtId="0" fontId="12" fillId="0" borderId="1" xfId="7" applyFont="1" applyBorder="1" applyAlignment="1"/>
    <xf numFmtId="0" fontId="12" fillId="0" borderId="2" xfId="7" applyFont="1" applyBorder="1" applyAlignment="1"/>
    <xf numFmtId="176" fontId="12" fillId="0" borderId="49" xfId="2" applyNumberFormat="1" applyFont="1" applyBorder="1" applyAlignment="1" applyProtection="1">
      <alignment horizontal="center" vertical="center"/>
    </xf>
    <xf numFmtId="176" fontId="12" fillId="0" borderId="50" xfId="2" applyNumberFormat="1" applyFont="1" applyBorder="1" applyAlignment="1" applyProtection="1">
      <alignment horizontal="distributed" vertical="center" justifyLastLine="1"/>
    </xf>
    <xf numFmtId="176" fontId="12" fillId="0" borderId="21" xfId="2" applyNumberFormat="1" applyFont="1" applyBorder="1" applyAlignment="1" applyProtection="1">
      <alignment horizontal="center" vertical="center"/>
    </xf>
    <xf numFmtId="176" fontId="12" fillId="0" borderId="51" xfId="2" applyNumberFormat="1" applyFont="1" applyBorder="1" applyAlignment="1" applyProtection="1">
      <alignment horizontal="center" vertical="center"/>
    </xf>
    <xf numFmtId="176" fontId="12" fillId="0" borderId="11" xfId="2" applyNumberFormat="1" applyFont="1" applyBorder="1" applyAlignment="1" applyProtection="1">
      <alignment horizontal="center" vertical="center"/>
    </xf>
    <xf numFmtId="49" fontId="4" fillId="0" borderId="42" xfId="7" applyNumberFormat="1" applyFont="1" applyBorder="1" applyAlignment="1" applyProtection="1">
      <alignment vertical="center"/>
      <protection locked="0"/>
    </xf>
    <xf numFmtId="49" fontId="4" fillId="0" borderId="43" xfId="7" applyNumberFormat="1" applyFont="1" applyBorder="1" applyAlignment="1">
      <alignment horizontal="distributed" vertical="center" shrinkToFit="1"/>
    </xf>
    <xf numFmtId="49" fontId="4" fillId="0" borderId="12" xfId="7" applyNumberFormat="1" applyFont="1" applyBorder="1" applyAlignment="1" applyProtection="1">
      <alignment vertical="top"/>
      <protection locked="0"/>
    </xf>
    <xf numFmtId="49" fontId="4" fillId="0" borderId="16" xfId="7" applyNumberFormat="1" applyFont="1" applyBorder="1" applyAlignment="1">
      <alignment horizontal="distributed" vertical="center" shrinkToFit="1"/>
    </xf>
    <xf numFmtId="49" fontId="4" fillId="0" borderId="1" xfId="7" applyNumberFormat="1" applyFont="1" applyBorder="1" applyAlignment="1" applyProtection="1">
      <alignment vertical="top"/>
      <protection locked="0"/>
    </xf>
    <xf numFmtId="49" fontId="4" fillId="0" borderId="2" xfId="7" applyNumberFormat="1" applyFont="1" applyBorder="1" applyAlignment="1">
      <alignment horizontal="distributed" vertical="center" shrinkToFit="1"/>
    </xf>
    <xf numFmtId="49" fontId="12" fillId="0" borderId="33" xfId="7" applyNumberFormat="1" applyFont="1" applyBorder="1" applyAlignment="1">
      <alignment horizontal="distributed" vertical="center" shrinkToFit="1"/>
    </xf>
    <xf numFmtId="49" fontId="12" fillId="0" borderId="31" xfId="7" applyNumberFormat="1" applyFont="1" applyBorder="1" applyAlignment="1">
      <alignment horizontal="distributed" vertical="center" shrinkToFit="1"/>
    </xf>
    <xf numFmtId="49" fontId="12" fillId="0" borderId="32" xfId="7" applyNumberFormat="1" applyFont="1" applyBorder="1" applyAlignment="1">
      <alignment horizontal="distributed" vertical="center" shrinkToFit="1"/>
    </xf>
    <xf numFmtId="0" fontId="12" fillId="0" borderId="37" xfId="7" applyFont="1" applyBorder="1" applyAlignment="1">
      <alignment horizontal="distributed" vertical="center" shrinkToFit="1"/>
    </xf>
    <xf numFmtId="49" fontId="4" fillId="0" borderId="33" xfId="2" applyNumberFormat="1" applyFont="1" applyBorder="1" applyAlignment="1" applyProtection="1">
      <alignment horizontal="center" vertical="center" shrinkToFit="1"/>
    </xf>
    <xf numFmtId="176" fontId="4" fillId="0" borderId="32" xfId="2" applyNumberFormat="1" applyFont="1" applyBorder="1" applyAlignment="1">
      <alignment horizontal="distributed" vertical="center" justifyLastLine="1"/>
    </xf>
    <xf numFmtId="176" fontId="4" fillId="0" borderId="4" xfId="2" applyNumberFormat="1" applyFont="1" applyBorder="1" applyAlignment="1" applyProtection="1">
      <alignment horizontal="distributed" vertical="center" justifyLastLine="1"/>
    </xf>
    <xf numFmtId="176" fontId="4" fillId="0" borderId="3" xfId="2" applyNumberFormat="1" applyFont="1" applyBorder="1" applyAlignment="1" applyProtection="1">
      <alignment horizontal="distributed" vertical="center" justifyLastLine="1"/>
    </xf>
    <xf numFmtId="176" fontId="4" fillId="0" borderId="52" xfId="2" applyNumberFormat="1" applyFont="1" applyBorder="1" applyAlignment="1" applyProtection="1">
      <alignment horizontal="distributed" vertical="center" justifyLastLine="1"/>
    </xf>
    <xf numFmtId="49" fontId="4" fillId="0" borderId="33" xfId="7" applyNumberFormat="1" applyFont="1" applyBorder="1" applyAlignment="1">
      <alignment horizontal="distributed" vertical="center" shrinkToFit="1"/>
    </xf>
    <xf numFmtId="49" fontId="4" fillId="0" borderId="31" xfId="7" applyNumberFormat="1" applyFont="1" applyBorder="1" applyAlignment="1">
      <alignment horizontal="distributed" vertical="center" shrinkToFit="1"/>
    </xf>
    <xf numFmtId="0" fontId="4" fillId="0" borderId="37" xfId="7" applyFont="1" applyBorder="1" applyAlignment="1">
      <alignment horizontal="distributed" vertical="center" shrinkToFit="1"/>
    </xf>
    <xf numFmtId="49" fontId="4" fillId="0" borderId="32" xfId="7" applyNumberFormat="1" applyFont="1" applyBorder="1" applyAlignment="1">
      <alignment horizontal="distributed" vertical="center" shrinkToFit="1"/>
    </xf>
    <xf numFmtId="0" fontId="21" fillId="2" borderId="34" xfId="8" applyFont="1" applyFill="1" applyBorder="1" applyAlignment="1" applyProtection="1">
      <alignment vertical="center"/>
    </xf>
    <xf numFmtId="0" fontId="21" fillId="2" borderId="48" xfId="8" applyFont="1" applyFill="1" applyBorder="1" applyAlignment="1" applyProtection="1">
      <alignment vertical="center"/>
    </xf>
    <xf numFmtId="0" fontId="21" fillId="2" borderId="13" xfId="8" applyFont="1" applyFill="1" applyBorder="1" applyAlignment="1" applyProtection="1">
      <alignment vertical="center"/>
    </xf>
    <xf numFmtId="0" fontId="21" fillId="2" borderId="15" xfId="8" applyFont="1" applyFill="1" applyBorder="1" applyAlignment="1" applyProtection="1">
      <alignment vertical="center"/>
    </xf>
    <xf numFmtId="0" fontId="21" fillId="2" borderId="9" xfId="8" applyFont="1" applyFill="1" applyBorder="1" applyAlignment="1" applyProtection="1">
      <alignment horizontal="center" vertical="center"/>
    </xf>
    <xf numFmtId="0" fontId="21" fillId="2" borderId="53" xfId="8" applyFont="1" applyFill="1" applyBorder="1" applyAlignment="1" applyProtection="1">
      <alignment horizontal="center" vertical="center"/>
    </xf>
    <xf numFmtId="0" fontId="9" fillId="0" borderId="16" xfId="8" applyFont="1" applyBorder="1"/>
    <xf numFmtId="0" fontId="19" fillId="0" borderId="16" xfId="8" applyFont="1" applyBorder="1"/>
    <xf numFmtId="0" fontId="13" fillId="0" borderId="0" xfId="7" quotePrefix="1" applyFont="1" applyAlignment="1"/>
    <xf numFmtId="0" fontId="13" fillId="0" borderId="0" xfId="7" applyFont="1"/>
    <xf numFmtId="0" fontId="15" fillId="0" borderId="0" xfId="7" applyFont="1" applyAlignment="1"/>
    <xf numFmtId="0" fontId="15" fillId="0" borderId="0" xfId="7" applyFont="1" applyAlignment="1">
      <alignment horizontal="right"/>
    </xf>
    <xf numFmtId="0" fontId="15" fillId="0" borderId="0" xfId="7" applyFont="1" applyBorder="1" applyAlignment="1">
      <alignment horizontal="right"/>
    </xf>
    <xf numFmtId="0" fontId="15" fillId="0" borderId="0" xfId="7" applyFont="1" applyBorder="1" applyAlignment="1"/>
    <xf numFmtId="0" fontId="15" fillId="0" borderId="0" xfId="7" quotePrefix="1" applyFont="1" applyBorder="1" applyAlignment="1"/>
    <xf numFmtId="0" fontId="15" fillId="0" borderId="0" xfId="7" applyFont="1" applyFill="1"/>
    <xf numFmtId="0" fontId="15" fillId="0" borderId="0" xfId="7" applyFont="1" applyFill="1" applyAlignment="1"/>
    <xf numFmtId="0" fontId="15" fillId="0" borderId="0" xfId="7" applyFont="1" applyBorder="1"/>
    <xf numFmtId="0" fontId="16" fillId="0" borderId="0" xfId="7" applyFont="1" applyBorder="1" applyAlignment="1">
      <alignment vertical="center"/>
    </xf>
    <xf numFmtId="0" fontId="23" fillId="0" borderId="0" xfId="7" applyFont="1" applyBorder="1" applyAlignment="1">
      <alignment vertical="center"/>
    </xf>
    <xf numFmtId="0" fontId="12" fillId="0" borderId="1" xfId="7" applyFont="1" applyBorder="1" applyAlignment="1">
      <alignment horizontal="left"/>
    </xf>
    <xf numFmtId="0" fontId="12" fillId="0" borderId="2" xfId="7" applyFont="1" applyBorder="1" applyAlignment="1">
      <alignment horizontal="left" shrinkToFit="1"/>
    </xf>
    <xf numFmtId="0" fontId="12" fillId="0" borderId="51" xfId="7" applyFont="1" applyBorder="1" applyAlignment="1">
      <alignment horizontal="center"/>
    </xf>
    <xf numFmtId="0" fontId="12" fillId="0" borderId="3" xfId="7" applyFont="1" applyBorder="1" applyAlignment="1">
      <alignment horizontal="center"/>
    </xf>
    <xf numFmtId="0" fontId="12" fillId="0" borderId="11" xfId="7" applyFont="1" applyBorder="1" applyAlignment="1">
      <alignment horizontal="center"/>
    </xf>
    <xf numFmtId="0" fontId="12" fillId="0" borderId="52" xfId="7" applyFont="1" applyBorder="1" applyAlignment="1">
      <alignment horizontal="center"/>
    </xf>
    <xf numFmtId="0" fontId="12" fillId="0" borderId="51" xfId="7" applyFont="1" applyFill="1" applyBorder="1" applyAlignment="1">
      <alignment horizontal="center"/>
    </xf>
    <xf numFmtId="0" fontId="12" fillId="0" borderId="3" xfId="7" applyFont="1" applyFill="1" applyBorder="1" applyAlignment="1">
      <alignment horizontal="center"/>
    </xf>
    <xf numFmtId="0" fontId="12" fillId="0" borderId="11" xfId="7" applyFont="1" applyFill="1" applyBorder="1" applyAlignment="1">
      <alignment horizontal="center"/>
    </xf>
    <xf numFmtId="0" fontId="16" fillId="0" borderId="0" xfId="7" applyFont="1" applyBorder="1"/>
    <xf numFmtId="180" fontId="22" fillId="0" borderId="42" xfId="3" applyNumberFormat="1" applyFont="1" applyBorder="1" applyAlignment="1">
      <alignment vertical="center"/>
    </xf>
    <xf numFmtId="180" fontId="22" fillId="0" borderId="28" xfId="3" applyNumberFormat="1" applyFont="1" applyBorder="1" applyAlignment="1">
      <alignment vertical="center"/>
    </xf>
    <xf numFmtId="181" fontId="22" fillId="0" borderId="28" xfId="3" applyNumberFormat="1" applyFont="1" applyBorder="1" applyAlignment="1">
      <alignment vertical="center"/>
    </xf>
    <xf numFmtId="181" fontId="22" fillId="0" borderId="43" xfId="3" applyNumberFormat="1" applyFont="1" applyBorder="1" applyAlignment="1">
      <alignment vertical="center"/>
    </xf>
    <xf numFmtId="0" fontId="12" fillId="0" borderId="0" xfId="7" applyFont="1"/>
    <xf numFmtId="0" fontId="12" fillId="0" borderId="0" xfId="7" applyFont="1" applyBorder="1"/>
    <xf numFmtId="180" fontId="22" fillId="0" borderId="0" xfId="3" applyNumberFormat="1" applyFont="1" applyBorder="1" applyAlignment="1">
      <alignment vertical="center"/>
    </xf>
    <xf numFmtId="181" fontId="22" fillId="0" borderId="0" xfId="3" applyNumberFormat="1" applyFont="1" applyBorder="1" applyAlignment="1">
      <alignment vertical="center"/>
    </xf>
    <xf numFmtId="180" fontId="22" fillId="0" borderId="12" xfId="3" applyNumberFormat="1" applyFont="1" applyBorder="1" applyAlignment="1">
      <alignment vertical="center"/>
    </xf>
    <xf numFmtId="181" fontId="22" fillId="0" borderId="16" xfId="3" applyNumberFormat="1" applyFont="1" applyBorder="1" applyAlignment="1">
      <alignment vertical="center"/>
    </xf>
    <xf numFmtId="180" fontId="22" fillId="0" borderId="25" xfId="3" applyNumberFormat="1" applyFont="1" applyBorder="1" applyAlignment="1">
      <alignment vertical="center"/>
    </xf>
    <xf numFmtId="181" fontId="22" fillId="0" borderId="25" xfId="3" applyNumberFormat="1" applyFont="1" applyBorder="1" applyAlignment="1">
      <alignment vertical="center"/>
    </xf>
    <xf numFmtId="180" fontId="22" fillId="0" borderId="1" xfId="3" applyNumberFormat="1" applyFont="1" applyBorder="1" applyAlignment="1">
      <alignment vertical="center"/>
    </xf>
    <xf numFmtId="181" fontId="22" fillId="0" borderId="2" xfId="3" applyNumberFormat="1" applyFont="1" applyBorder="1" applyAlignment="1">
      <alignment vertical="center"/>
    </xf>
    <xf numFmtId="180" fontId="22" fillId="0" borderId="38" xfId="3" applyNumberFormat="1" applyFont="1" applyBorder="1" applyAlignment="1">
      <alignment vertical="center"/>
    </xf>
    <xf numFmtId="181" fontId="22" fillId="0" borderId="38" xfId="3" applyNumberFormat="1" applyFont="1" applyBorder="1" applyAlignment="1">
      <alignment vertical="center"/>
    </xf>
    <xf numFmtId="180" fontId="22" fillId="0" borderId="44" xfId="3" applyNumberFormat="1" applyFont="1" applyBorder="1" applyAlignment="1">
      <alignment vertical="center"/>
    </xf>
    <xf numFmtId="181" fontId="22" fillId="0" borderId="45" xfId="3" applyNumberFormat="1" applyFont="1" applyBorder="1" applyAlignment="1">
      <alignment vertical="center"/>
    </xf>
    <xf numFmtId="38" fontId="15" fillId="0" borderId="0" xfId="3" applyFont="1" applyBorder="1"/>
    <xf numFmtId="0" fontId="15" fillId="0" borderId="0" xfId="7" applyFont="1" applyBorder="1" applyAlignment="1">
      <alignment shrinkToFit="1"/>
    </xf>
    <xf numFmtId="38" fontId="15" fillId="0" borderId="0" xfId="3" applyFont="1" applyFill="1" applyBorder="1"/>
    <xf numFmtId="0" fontId="15" fillId="0" borderId="0" xfId="7" applyFont="1" applyBorder="1" applyAlignment="1">
      <alignment vertical="center"/>
    </xf>
    <xf numFmtId="0" fontId="15" fillId="0" borderId="0" xfId="7" applyFont="1" applyFill="1" applyBorder="1"/>
    <xf numFmtId="0" fontId="16" fillId="0" borderId="0" xfId="7" applyFont="1" applyFill="1"/>
    <xf numFmtId="0" fontId="16" fillId="0" borderId="0" xfId="7" applyFont="1" applyFill="1" applyBorder="1"/>
    <xf numFmtId="0" fontId="15" fillId="0" borderId="25" xfId="7" applyFont="1" applyBorder="1" applyAlignment="1">
      <alignment horizontal="center"/>
    </xf>
    <xf numFmtId="0" fontId="15" fillId="0" borderId="0" xfId="7" applyFont="1" applyAlignment="1">
      <alignment horizontal="left"/>
    </xf>
    <xf numFmtId="0" fontId="12" fillId="0" borderId="54" xfId="7" applyFont="1" applyBorder="1" applyAlignment="1">
      <alignment horizontal="center" vertical="center"/>
    </xf>
    <xf numFmtId="0" fontId="12" fillId="0" borderId="55" xfId="7" applyFont="1" applyBorder="1" applyAlignment="1">
      <alignment horizontal="center" vertical="center"/>
    </xf>
    <xf numFmtId="0" fontId="12" fillId="0" borderId="56" xfId="7" applyFont="1" applyBorder="1" applyAlignment="1">
      <alignment horizontal="center" vertical="center"/>
    </xf>
    <xf numFmtId="0" fontId="12" fillId="0" borderId="0" xfId="7" applyFont="1" applyAlignment="1">
      <alignment vertical="center"/>
    </xf>
    <xf numFmtId="0" fontId="12" fillId="0" borderId="2" xfId="7" applyFont="1" applyBorder="1" applyAlignment="1">
      <alignment horizontal="left"/>
    </xf>
    <xf numFmtId="0" fontId="12" fillId="0" borderId="57" xfId="7" applyFont="1" applyBorder="1" applyAlignment="1">
      <alignment horizontal="center"/>
    </xf>
    <xf numFmtId="0" fontId="12" fillId="0" borderId="58" xfId="7" applyFont="1" applyBorder="1" applyAlignment="1">
      <alignment horizontal="center"/>
    </xf>
    <xf numFmtId="0" fontId="12" fillId="0" borderId="59" xfId="7" applyFont="1" applyBorder="1" applyAlignment="1">
      <alignment horizontal="center"/>
    </xf>
    <xf numFmtId="180" fontId="12" fillId="0" borderId="42" xfId="3" applyNumberFormat="1" applyFont="1" applyBorder="1" applyAlignment="1">
      <alignment vertical="center"/>
    </xf>
    <xf numFmtId="180" fontId="12" fillId="0" borderId="28" xfId="3" applyNumberFormat="1" applyFont="1" applyBorder="1" applyAlignment="1">
      <alignment vertical="center"/>
    </xf>
    <xf numFmtId="180" fontId="12" fillId="0" borderId="43" xfId="3" applyNumberFormat="1" applyFont="1" applyBorder="1" applyAlignment="1">
      <alignment vertical="center"/>
    </xf>
    <xf numFmtId="180" fontId="12" fillId="0" borderId="12" xfId="3" applyNumberFormat="1" applyFont="1" applyBorder="1" applyAlignment="1">
      <alignment vertical="center"/>
    </xf>
    <xf numFmtId="180" fontId="12" fillId="0" borderId="0" xfId="3" applyNumberFormat="1" applyFont="1" applyBorder="1" applyAlignment="1">
      <alignment vertical="center"/>
    </xf>
    <xf numFmtId="180" fontId="12" fillId="0" borderId="16" xfId="3" applyNumberFormat="1" applyFont="1" applyBorder="1" applyAlignment="1">
      <alignment vertical="center"/>
    </xf>
    <xf numFmtId="180" fontId="12" fillId="0" borderId="1" xfId="3" applyNumberFormat="1" applyFont="1" applyBorder="1" applyAlignment="1">
      <alignment vertical="center"/>
    </xf>
    <xf numFmtId="180" fontId="12" fillId="0" borderId="25" xfId="3" applyNumberFormat="1" applyFont="1" applyBorder="1" applyAlignment="1">
      <alignment vertical="center"/>
    </xf>
    <xf numFmtId="180" fontId="12" fillId="0" borderId="2" xfId="3" applyNumberFormat="1" applyFont="1" applyBorder="1" applyAlignment="1">
      <alignment vertical="center"/>
    </xf>
    <xf numFmtId="180" fontId="12" fillId="0" borderId="44" xfId="3" applyNumberFormat="1" applyFont="1" applyBorder="1" applyAlignment="1">
      <alignment vertical="center"/>
    </xf>
    <xf numFmtId="180" fontId="12" fillId="0" borderId="38" xfId="3" applyNumberFormat="1" applyFont="1" applyBorder="1" applyAlignment="1">
      <alignment vertical="center"/>
    </xf>
    <xf numFmtId="180" fontId="12" fillId="0" borderId="45" xfId="3" applyNumberFormat="1" applyFont="1" applyBorder="1" applyAlignment="1">
      <alignment vertical="center"/>
    </xf>
    <xf numFmtId="0" fontId="15" fillId="0" borderId="0" xfId="7" applyFont="1" applyAlignment="1">
      <alignment horizontal="left" vertical="center"/>
    </xf>
    <xf numFmtId="180" fontId="15" fillId="0" borderId="0" xfId="3" applyNumberFormat="1" applyFont="1" applyBorder="1"/>
    <xf numFmtId="180" fontId="16" fillId="0" borderId="0" xfId="3" applyNumberFormat="1" applyFont="1" applyBorder="1"/>
    <xf numFmtId="176" fontId="17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>
      <alignment vertical="center"/>
    </xf>
    <xf numFmtId="176" fontId="17" fillId="0" borderId="0" xfId="4" applyNumberFormat="1" applyFont="1" applyAlignment="1"/>
    <xf numFmtId="176" fontId="19" fillId="0" borderId="0" xfId="4" applyNumberFormat="1" applyFont="1" applyBorder="1" applyAlignment="1">
      <alignment vertical="center"/>
    </xf>
    <xf numFmtId="176" fontId="19" fillId="0" borderId="0" xfId="4" applyNumberFormat="1" applyFont="1" applyAlignment="1"/>
    <xf numFmtId="176" fontId="7" fillId="0" borderId="0" xfId="4" applyNumberFormat="1" applyFont="1" applyAlignment="1"/>
    <xf numFmtId="176" fontId="4" fillId="0" borderId="61" xfId="4" applyNumberFormat="1" applyFont="1" applyBorder="1" applyAlignment="1" applyProtection="1">
      <alignment vertical="center" shrinkToFit="1"/>
    </xf>
    <xf numFmtId="176" fontId="4" fillId="0" borderId="29" xfId="4" applyNumberFormat="1" applyFont="1" applyBorder="1" applyAlignment="1" applyProtection="1">
      <alignment vertical="center" shrinkToFit="1"/>
    </xf>
    <xf numFmtId="176" fontId="4" fillId="0" borderId="63" xfId="4" applyNumberFormat="1" applyFont="1" applyBorder="1" applyAlignment="1" applyProtection="1">
      <alignment vertical="center" shrinkToFit="1"/>
    </xf>
    <xf numFmtId="176" fontId="4" fillId="0" borderId="10" xfId="4" applyNumberFormat="1" applyFont="1" applyBorder="1" applyAlignment="1" applyProtection="1">
      <alignment vertical="center" shrinkToFit="1"/>
    </xf>
    <xf numFmtId="176" fontId="4" fillId="0" borderId="9" xfId="4" applyNumberFormat="1" applyFont="1" applyBorder="1" applyAlignment="1" applyProtection="1">
      <alignment vertical="center" shrinkToFit="1"/>
    </xf>
    <xf numFmtId="176" fontId="4" fillId="0" borderId="26" xfId="4" applyNumberFormat="1" applyFont="1" applyBorder="1" applyAlignment="1" applyProtection="1">
      <alignment vertical="center" shrinkToFit="1"/>
    </xf>
    <xf numFmtId="49" fontId="4" fillId="0" borderId="47" xfId="7" applyNumberFormat="1" applyFont="1" applyBorder="1" applyAlignment="1">
      <alignment horizontal="distributed" vertical="center" shrinkToFit="1"/>
    </xf>
    <xf numFmtId="176" fontId="4" fillId="0" borderId="65" xfId="4" applyNumberFormat="1" applyFont="1" applyBorder="1" applyAlignment="1" applyProtection="1">
      <alignment vertical="center"/>
    </xf>
    <xf numFmtId="176" fontId="4" fillId="0" borderId="35" xfId="4" applyNumberFormat="1" applyFont="1" applyBorder="1" applyAlignment="1" applyProtection="1">
      <alignment vertical="center"/>
    </xf>
    <xf numFmtId="49" fontId="4" fillId="0" borderId="12" xfId="7" applyNumberFormat="1" applyFont="1" applyBorder="1" applyAlignment="1">
      <alignment horizontal="distributed" vertical="center" shrinkToFit="1"/>
    </xf>
    <xf numFmtId="176" fontId="4" fillId="0" borderId="63" xfId="4" applyNumberFormat="1" applyFont="1" applyBorder="1" applyAlignment="1" applyProtection="1">
      <alignment vertical="center"/>
    </xf>
    <xf numFmtId="176" fontId="4" fillId="0" borderId="10" xfId="4" applyNumberFormat="1" applyFont="1" applyBorder="1" applyAlignment="1" applyProtection="1">
      <alignment vertical="center"/>
    </xf>
    <xf numFmtId="176" fontId="4" fillId="0" borderId="9" xfId="4" applyNumberFormat="1" applyFont="1" applyBorder="1" applyAlignment="1" applyProtection="1">
      <alignment vertical="center"/>
    </xf>
    <xf numFmtId="176" fontId="4" fillId="0" borderId="26" xfId="4" applyNumberFormat="1" applyFont="1" applyBorder="1" applyAlignment="1" applyProtection="1">
      <alignment vertical="center"/>
    </xf>
    <xf numFmtId="0" fontId="4" fillId="0" borderId="44" xfId="7" applyFont="1" applyBorder="1" applyAlignment="1">
      <alignment horizontal="distributed" vertical="center" shrinkToFit="1"/>
    </xf>
    <xf numFmtId="176" fontId="4" fillId="0" borderId="67" xfId="4" applyNumberFormat="1" applyFont="1" applyBorder="1" applyAlignment="1" applyProtection="1">
      <alignment vertical="center"/>
    </xf>
    <xf numFmtId="176" fontId="4" fillId="0" borderId="39" xfId="4" applyNumberFormat="1" applyFont="1" applyBorder="1" applyAlignment="1" applyProtection="1">
      <alignment vertical="center"/>
    </xf>
    <xf numFmtId="49" fontId="4" fillId="0" borderId="1" xfId="7" applyNumberFormat="1" applyFont="1" applyBorder="1" applyAlignment="1">
      <alignment horizontal="distributed" vertical="center" shrinkToFit="1"/>
    </xf>
    <xf numFmtId="176" fontId="4" fillId="0" borderId="0" xfId="4" applyNumberFormat="1" applyFont="1" applyAlignment="1"/>
    <xf numFmtId="176" fontId="7" fillId="0" borderId="0" xfId="4" applyNumberFormat="1" applyFont="1" applyBorder="1" applyAlignment="1" applyProtection="1"/>
    <xf numFmtId="37" fontId="25" fillId="0" borderId="0" xfId="0" applyFont="1" applyAlignment="1"/>
    <xf numFmtId="37" fontId="26" fillId="0" borderId="0" xfId="1" applyNumberFormat="1" applyFont="1" applyAlignment="1" applyProtection="1"/>
    <xf numFmtId="0" fontId="13" fillId="0" borderId="0" xfId="7" applyFont="1" applyFill="1"/>
    <xf numFmtId="0" fontId="9" fillId="0" borderId="0" xfId="8" applyFont="1" applyBorder="1" applyAlignment="1">
      <alignment vertical="center"/>
    </xf>
    <xf numFmtId="0" fontId="19" fillId="0" borderId="0" xfId="7" applyFont="1" applyBorder="1" applyAlignment="1">
      <alignment horizontal="left" vertical="center"/>
    </xf>
    <xf numFmtId="0" fontId="19" fillId="0" borderId="0" xfId="7" applyFont="1" applyBorder="1" applyAlignment="1">
      <alignment vertical="center"/>
    </xf>
    <xf numFmtId="0" fontId="9" fillId="0" borderId="0" xfId="8" applyFont="1" applyBorder="1"/>
    <xf numFmtId="0" fontId="9" fillId="0" borderId="0" xfId="8" applyFont="1" applyBorder="1" applyAlignment="1">
      <alignment horizontal="left"/>
    </xf>
    <xf numFmtId="0" fontId="14" fillId="3" borderId="0" xfId="7" applyFont="1" applyFill="1" applyAlignment="1">
      <alignment shrinkToFit="1"/>
    </xf>
    <xf numFmtId="0" fontId="17" fillId="3" borderId="0" xfId="7" applyFont="1" applyFill="1" applyAlignment="1">
      <alignment horizontal="left"/>
    </xf>
    <xf numFmtId="179" fontId="21" fillId="0" borderId="31" xfId="2" applyNumberFormat="1" applyFont="1" applyFill="1" applyBorder="1" applyAlignment="1" applyProtection="1">
      <alignment horizontal="center" vertical="center"/>
    </xf>
    <xf numFmtId="3" fontId="21" fillId="3" borderId="35" xfId="2" applyNumberFormat="1" applyFont="1" applyFill="1" applyBorder="1" applyAlignment="1" applyProtection="1">
      <alignment horizontal="center" vertical="center"/>
    </xf>
    <xf numFmtId="3" fontId="21" fillId="3" borderId="34" xfId="2" applyNumberFormat="1" applyFont="1" applyFill="1" applyBorder="1" applyAlignment="1" applyProtection="1">
      <alignment horizontal="center" vertical="center"/>
    </xf>
    <xf numFmtId="3" fontId="21" fillId="3" borderId="36" xfId="2" applyNumberFormat="1" applyFont="1" applyFill="1" applyBorder="1" applyAlignment="1" applyProtection="1">
      <alignment horizontal="center" vertical="center"/>
    </xf>
    <xf numFmtId="3" fontId="21" fillId="3" borderId="0" xfId="2" applyNumberFormat="1" applyFont="1" applyFill="1" applyBorder="1" applyAlignment="1" applyProtection="1">
      <alignment horizontal="center" vertical="center"/>
    </xf>
    <xf numFmtId="179" fontId="21" fillId="0" borderId="31" xfId="2" applyNumberFormat="1" applyFont="1" applyFill="1" applyBorder="1" applyAlignment="1" applyProtection="1">
      <alignment horizontal="right" vertical="center"/>
    </xf>
    <xf numFmtId="3" fontId="21" fillId="3" borderId="10" xfId="2" applyNumberFormat="1" applyFont="1" applyFill="1" applyBorder="1" applyAlignment="1" applyProtection="1">
      <alignment horizontal="center" vertical="center"/>
    </xf>
    <xf numFmtId="3" fontId="21" fillId="3" borderId="18" xfId="2" applyNumberFormat="1" applyFont="1" applyFill="1" applyBorder="1" applyAlignment="1" applyProtection="1">
      <alignment horizontal="center" vertical="center"/>
    </xf>
    <xf numFmtId="179" fontId="21" fillId="0" borderId="31" xfId="2" quotePrefix="1" applyNumberFormat="1" applyFont="1" applyFill="1" applyBorder="1" applyAlignment="1" applyProtection="1">
      <alignment horizontal="right" vertical="center"/>
    </xf>
    <xf numFmtId="179" fontId="21" fillId="0" borderId="41" xfId="2" applyNumberFormat="1" applyFont="1" applyFill="1" applyBorder="1" applyAlignment="1" applyProtection="1">
      <alignment vertical="center"/>
    </xf>
    <xf numFmtId="179" fontId="21" fillId="0" borderId="31" xfId="2" applyNumberFormat="1" applyFont="1" applyFill="1" applyBorder="1" applyAlignment="1" applyProtection="1">
      <alignment vertical="center"/>
    </xf>
    <xf numFmtId="179" fontId="21" fillId="0" borderId="69" xfId="2" applyNumberFormat="1" applyFont="1" applyFill="1" applyBorder="1" applyAlignment="1" applyProtection="1">
      <alignment vertical="center"/>
    </xf>
    <xf numFmtId="0" fontId="15" fillId="0" borderId="17" xfId="8" applyFont="1" applyFill="1" applyBorder="1" applyAlignment="1" applyProtection="1">
      <alignment horizontal="center" vertical="center"/>
    </xf>
    <xf numFmtId="0" fontId="15" fillId="0" borderId="1" xfId="8" applyFont="1" applyFill="1" applyBorder="1" applyAlignment="1" applyProtection="1">
      <alignment horizontal="center" vertical="center"/>
    </xf>
    <xf numFmtId="179" fontId="21" fillId="0" borderId="32" xfId="2" applyNumberFormat="1" applyFont="1" applyFill="1" applyBorder="1" applyAlignment="1" applyProtection="1">
      <alignment vertical="center"/>
    </xf>
    <xf numFmtId="3" fontId="21" fillId="0" borderId="2" xfId="9" applyNumberFormat="1" applyFont="1" applyBorder="1" applyAlignment="1">
      <alignment vertical="center"/>
    </xf>
    <xf numFmtId="180" fontId="22" fillId="0" borderId="0" xfId="3" applyNumberFormat="1" applyFont="1" applyFill="1" applyBorder="1" applyAlignment="1">
      <alignment vertical="center"/>
    </xf>
    <xf numFmtId="180" fontId="22" fillId="0" borderId="12" xfId="3" applyNumberFormat="1" applyFont="1" applyFill="1" applyBorder="1" applyAlignment="1">
      <alignment vertical="center"/>
    </xf>
    <xf numFmtId="0" fontId="12" fillId="0" borderId="0" xfId="7" applyFont="1" applyFill="1"/>
    <xf numFmtId="0" fontId="17" fillId="3" borderId="0" xfId="7" applyFont="1" applyFill="1"/>
    <xf numFmtId="3" fontId="4" fillId="0" borderId="0" xfId="8" applyNumberFormat="1" applyFont="1" applyBorder="1"/>
    <xf numFmtId="0" fontId="12" fillId="0" borderId="49" xfId="7" applyFont="1" applyBorder="1" applyAlignment="1">
      <alignment horizontal="center"/>
    </xf>
    <xf numFmtId="0" fontId="12" fillId="0" borderId="50" xfId="7" applyFont="1" applyBorder="1" applyAlignment="1">
      <alignment horizontal="center"/>
    </xf>
    <xf numFmtId="0" fontId="12" fillId="0" borderId="70" xfId="7" applyFont="1" applyBorder="1" applyAlignment="1">
      <alignment horizontal="center"/>
    </xf>
    <xf numFmtId="0" fontId="12" fillId="0" borderId="49" xfId="7" applyFont="1" applyFill="1" applyBorder="1" applyAlignment="1">
      <alignment horizontal="center"/>
    </xf>
    <xf numFmtId="0" fontId="12" fillId="0" borderId="50" xfId="7" applyFont="1" applyFill="1" applyBorder="1" applyAlignment="1">
      <alignment horizontal="center"/>
    </xf>
    <xf numFmtId="0" fontId="12" fillId="0" borderId="70" xfId="7" applyFont="1" applyFill="1" applyBorder="1" applyAlignment="1">
      <alignment horizontal="center"/>
    </xf>
    <xf numFmtId="49" fontId="4" fillId="0" borderId="28" xfId="7" applyNumberFormat="1" applyFont="1" applyBorder="1" applyAlignment="1">
      <alignment horizontal="distributed" vertical="center" shrinkToFit="1"/>
    </xf>
    <xf numFmtId="49" fontId="4" fillId="0" borderId="0" xfId="7" applyNumberFormat="1" applyFont="1" applyBorder="1" applyAlignment="1">
      <alignment horizontal="distributed" vertical="center" shrinkToFit="1"/>
    </xf>
    <xf numFmtId="49" fontId="4" fillId="0" borderId="25" xfId="7" applyNumberFormat="1" applyFont="1" applyBorder="1" applyAlignment="1">
      <alignment horizontal="distributed" vertical="center" shrinkToFit="1"/>
    </xf>
    <xf numFmtId="49" fontId="12" fillId="0" borderId="47" xfId="7" applyNumberFormat="1" applyFont="1" applyBorder="1" applyAlignment="1">
      <alignment horizontal="distributed" vertical="center" shrinkToFit="1"/>
    </xf>
    <xf numFmtId="49" fontId="12" fillId="0" borderId="12" xfId="7" applyNumberFormat="1" applyFont="1" applyBorder="1" applyAlignment="1">
      <alignment horizontal="distributed" vertical="center" shrinkToFit="1"/>
    </xf>
    <xf numFmtId="49" fontId="12" fillId="0" borderId="1" xfId="7" applyNumberFormat="1" applyFont="1" applyBorder="1" applyAlignment="1">
      <alignment horizontal="distributed" vertical="center" shrinkToFit="1"/>
    </xf>
    <xf numFmtId="0" fontId="12" fillId="0" borderId="44" xfId="7" applyFont="1" applyBorder="1" applyAlignment="1">
      <alignment horizontal="distributed" vertical="center" shrinkToFit="1"/>
    </xf>
    <xf numFmtId="0" fontId="13" fillId="0" borderId="0" xfId="7" quotePrefix="1" applyFont="1" applyFill="1" applyAlignment="1">
      <alignment horizontal="left"/>
    </xf>
    <xf numFmtId="0" fontId="15" fillId="0" borderId="25" xfId="7" applyFont="1" applyFill="1" applyBorder="1" applyAlignment="1">
      <alignment horizontal="left"/>
    </xf>
    <xf numFmtId="0" fontId="15" fillId="0" borderId="25" xfId="7" applyFont="1" applyFill="1" applyBorder="1" applyAlignment="1">
      <alignment horizontal="center"/>
    </xf>
    <xf numFmtId="0" fontId="15" fillId="0" borderId="0" xfId="7" applyFont="1" applyFill="1" applyAlignment="1">
      <alignment horizontal="right"/>
    </xf>
    <xf numFmtId="0" fontId="12" fillId="0" borderId="47" xfId="7" applyFont="1" applyFill="1" applyBorder="1" applyAlignment="1">
      <alignment horizontal="center" vertical="center"/>
    </xf>
    <xf numFmtId="0" fontId="12" fillId="0" borderId="48" xfId="7" applyFont="1" applyFill="1" applyBorder="1" applyAlignment="1">
      <alignment horizontal="right" vertical="center"/>
    </xf>
    <xf numFmtId="0" fontId="12" fillId="0" borderId="54" xfId="7" applyFont="1" applyFill="1" applyBorder="1" applyAlignment="1">
      <alignment horizontal="center" vertical="center"/>
    </xf>
    <xf numFmtId="0" fontId="12" fillId="0" borderId="55" xfId="7" applyFont="1" applyFill="1" applyBorder="1" applyAlignment="1">
      <alignment horizontal="center" vertical="center"/>
    </xf>
    <xf numFmtId="0" fontId="12" fillId="0" borderId="56" xfId="7" applyFont="1" applyFill="1" applyBorder="1" applyAlignment="1">
      <alignment horizontal="center" vertical="center"/>
    </xf>
    <xf numFmtId="0" fontId="12" fillId="0" borderId="0" xfId="7" applyFont="1" applyFill="1" applyAlignment="1">
      <alignment vertical="center"/>
    </xf>
    <xf numFmtId="0" fontId="12" fillId="0" borderId="1" xfId="7" applyFont="1" applyFill="1" applyBorder="1" applyAlignment="1">
      <alignment horizontal="left"/>
    </xf>
    <xf numFmtId="0" fontId="12" fillId="0" borderId="2" xfId="7" applyFont="1" applyFill="1" applyBorder="1" applyAlignment="1">
      <alignment horizontal="left"/>
    </xf>
    <xf numFmtId="49" fontId="4" fillId="0" borderId="42" xfId="7" applyNumberFormat="1" applyFont="1" applyFill="1" applyBorder="1" applyAlignment="1" applyProtection="1">
      <alignment vertical="center"/>
      <protection locked="0"/>
    </xf>
    <xf numFmtId="49" fontId="4" fillId="0" borderId="12" xfId="7" applyNumberFormat="1" applyFont="1" applyFill="1" applyBorder="1" applyAlignment="1" applyProtection="1">
      <alignment vertical="top"/>
      <protection locked="0"/>
    </xf>
    <xf numFmtId="180" fontId="22" fillId="0" borderId="16" xfId="3" applyNumberFormat="1" applyFont="1" applyFill="1" applyBorder="1" applyAlignment="1">
      <alignment vertical="center"/>
    </xf>
    <xf numFmtId="49" fontId="4" fillId="0" borderId="1" xfId="7" applyNumberFormat="1" applyFont="1" applyFill="1" applyBorder="1" applyAlignment="1" applyProtection="1">
      <alignment vertical="top"/>
      <protection locked="0"/>
    </xf>
    <xf numFmtId="180" fontId="22" fillId="0" borderId="25" xfId="3" applyNumberFormat="1" applyFont="1" applyFill="1" applyBorder="1" applyAlignment="1">
      <alignment vertical="center"/>
    </xf>
    <xf numFmtId="180" fontId="22" fillId="0" borderId="2" xfId="3" applyNumberFormat="1" applyFont="1" applyFill="1" applyBorder="1" applyAlignment="1">
      <alignment vertical="center"/>
    </xf>
    <xf numFmtId="180" fontId="22" fillId="0" borderId="1" xfId="3" applyNumberFormat="1" applyFont="1" applyFill="1" applyBorder="1" applyAlignment="1">
      <alignment vertical="center"/>
    </xf>
    <xf numFmtId="180" fontId="22" fillId="0" borderId="38" xfId="3" applyNumberFormat="1" applyFont="1" applyFill="1" applyBorder="1" applyAlignment="1">
      <alignment vertical="center"/>
    </xf>
    <xf numFmtId="180" fontId="22" fillId="0" borderId="45" xfId="3" applyNumberFormat="1" applyFont="1" applyFill="1" applyBorder="1" applyAlignment="1">
      <alignment vertical="center"/>
    </xf>
    <xf numFmtId="180" fontId="22" fillId="0" borderId="44" xfId="3" applyNumberFormat="1" applyFont="1" applyFill="1" applyBorder="1" applyAlignment="1">
      <alignment vertical="center"/>
    </xf>
    <xf numFmtId="0" fontId="15" fillId="0" borderId="0" xfId="7" applyFont="1" applyFill="1" applyAlignment="1">
      <alignment horizontal="left" vertical="center"/>
    </xf>
    <xf numFmtId="180" fontId="15" fillId="0" borderId="0" xfId="3" applyNumberFormat="1" applyFont="1" applyFill="1" applyBorder="1"/>
    <xf numFmtId="0" fontId="19" fillId="0" borderId="0" xfId="7" applyFont="1" applyFill="1" applyBorder="1" applyAlignment="1">
      <alignment vertical="center"/>
    </xf>
    <xf numFmtId="37" fontId="0" fillId="0" borderId="0" xfId="0" applyFill="1" applyAlignment="1"/>
    <xf numFmtId="0" fontId="15" fillId="0" borderId="0" xfId="7" applyFont="1" applyFill="1" applyAlignment="1">
      <alignment horizontal="left"/>
    </xf>
    <xf numFmtId="49" fontId="4" fillId="0" borderId="28" xfId="7" applyNumberFormat="1" applyFont="1" applyFill="1" applyBorder="1" applyAlignment="1">
      <alignment horizontal="distributed" vertical="center" shrinkToFit="1"/>
    </xf>
    <xf numFmtId="49" fontId="4" fillId="0" borderId="0" xfId="7" applyNumberFormat="1" applyFont="1" applyFill="1" applyBorder="1" applyAlignment="1">
      <alignment horizontal="distributed" vertical="center" shrinkToFit="1"/>
    </xf>
    <xf numFmtId="49" fontId="4" fillId="0" borderId="25" xfId="7" applyNumberFormat="1" applyFont="1" applyFill="1" applyBorder="1" applyAlignment="1">
      <alignment horizontal="distributed" vertical="center" shrinkToFit="1"/>
    </xf>
    <xf numFmtId="49" fontId="12" fillId="0" borderId="47" xfId="7" applyNumberFormat="1" applyFont="1" applyFill="1" applyBorder="1" applyAlignment="1">
      <alignment horizontal="distributed" vertical="center" shrinkToFit="1"/>
    </xf>
    <xf numFmtId="49" fontId="12" fillId="0" borderId="12" xfId="7" applyNumberFormat="1" applyFont="1" applyFill="1" applyBorder="1" applyAlignment="1">
      <alignment horizontal="distributed" vertical="center" shrinkToFit="1"/>
    </xf>
    <xf numFmtId="49" fontId="12" fillId="0" borderId="1" xfId="7" applyNumberFormat="1" applyFont="1" applyFill="1" applyBorder="1" applyAlignment="1">
      <alignment horizontal="distributed" vertical="center" shrinkToFit="1"/>
    </xf>
    <xf numFmtId="0" fontId="12" fillId="0" borderId="44" xfId="7" applyFont="1" applyFill="1" applyBorder="1" applyAlignment="1">
      <alignment horizontal="distributed" vertical="center" shrinkToFit="1"/>
    </xf>
    <xf numFmtId="0" fontId="12" fillId="0" borderId="36" xfId="7" applyFont="1" applyFill="1" applyBorder="1" applyAlignment="1">
      <alignment horizontal="center"/>
    </xf>
    <xf numFmtId="0" fontId="12" fillId="0" borderId="65" xfId="7" applyFont="1" applyFill="1" applyBorder="1" applyAlignment="1">
      <alignment horizontal="center"/>
    </xf>
    <xf numFmtId="0" fontId="12" fillId="0" borderId="66" xfId="7" applyFont="1" applyFill="1" applyBorder="1" applyAlignment="1">
      <alignment horizontal="center"/>
    </xf>
    <xf numFmtId="0" fontId="12" fillId="0" borderId="71" xfId="7" applyFont="1" applyFill="1" applyBorder="1" applyAlignment="1">
      <alignment horizontal="center"/>
    </xf>
    <xf numFmtId="0" fontId="12" fillId="0" borderId="71" xfId="7" applyFont="1" applyBorder="1" applyAlignment="1">
      <alignment horizontal="center"/>
    </xf>
    <xf numFmtId="0" fontId="12" fillId="0" borderId="65" xfId="7" applyFont="1" applyBorder="1" applyAlignment="1">
      <alignment horizontal="center"/>
    </xf>
    <xf numFmtId="0" fontId="12" fillId="0" borderId="66" xfId="7" applyFont="1" applyBorder="1" applyAlignment="1">
      <alignment horizontal="center"/>
    </xf>
    <xf numFmtId="180" fontId="22" fillId="0" borderId="42" xfId="3" applyNumberFormat="1" applyFont="1" applyFill="1" applyBorder="1" applyAlignment="1">
      <alignment vertical="center"/>
    </xf>
    <xf numFmtId="180" fontId="22" fillId="0" borderId="28" xfId="3" applyNumberFormat="1" applyFont="1" applyFill="1" applyBorder="1" applyAlignment="1">
      <alignment vertical="center"/>
    </xf>
    <xf numFmtId="180" fontId="22" fillId="0" borderId="43" xfId="3" applyNumberFormat="1" applyFont="1" applyFill="1" applyBorder="1" applyAlignment="1">
      <alignment vertical="center"/>
    </xf>
    <xf numFmtId="176" fontId="4" fillId="0" borderId="73" xfId="4" applyNumberFormat="1" applyFont="1" applyBorder="1" applyAlignment="1" applyProtection="1">
      <alignment vertical="center" shrinkToFit="1"/>
    </xf>
    <xf numFmtId="176" fontId="4" fillId="0" borderId="72" xfId="4" applyNumberFormat="1" applyFont="1" applyBorder="1" applyAlignment="1" applyProtection="1">
      <alignment vertical="center" shrinkToFit="1"/>
    </xf>
    <xf numFmtId="176" fontId="4" fillId="0" borderId="6" xfId="4" applyNumberFormat="1" applyFont="1" applyBorder="1" applyAlignment="1" applyProtection="1">
      <alignment vertical="center" shrinkToFit="1"/>
    </xf>
    <xf numFmtId="176" fontId="4" fillId="0" borderId="71" xfId="4" applyNumberFormat="1" applyFont="1" applyBorder="1" applyAlignment="1" applyProtection="1">
      <alignment vertical="center"/>
    </xf>
    <xf numFmtId="176" fontId="4" fillId="0" borderId="72" xfId="4" applyNumberFormat="1" applyFont="1" applyBorder="1" applyAlignment="1" applyProtection="1">
      <alignment vertical="center"/>
    </xf>
    <xf numFmtId="176" fontId="4" fillId="0" borderId="6" xfId="4" applyNumberFormat="1" applyFont="1" applyBorder="1" applyAlignment="1" applyProtection="1">
      <alignment vertical="center"/>
    </xf>
    <xf numFmtId="176" fontId="4" fillId="0" borderId="74" xfId="4" applyNumberFormat="1" applyFont="1" applyBorder="1" applyAlignment="1" applyProtection="1">
      <alignment vertical="center"/>
    </xf>
    <xf numFmtId="176" fontId="19" fillId="0" borderId="0" xfId="4" applyNumberFormat="1" applyFont="1" applyBorder="1" applyAlignment="1">
      <alignment horizontal="right"/>
    </xf>
    <xf numFmtId="176" fontId="15" fillId="0" borderId="0" xfId="2" applyNumberFormat="1" applyFont="1" applyBorder="1" applyAlignment="1">
      <alignment horizontal="right"/>
    </xf>
    <xf numFmtId="38" fontId="15" fillId="0" borderId="0" xfId="7" applyNumberFormat="1" applyFont="1" applyBorder="1" applyAlignment="1">
      <alignment horizontal="left" vertical="center"/>
    </xf>
    <xf numFmtId="38" fontId="15" fillId="0" borderId="0" xfId="7" applyNumberFormat="1" applyFont="1" applyBorder="1" applyAlignment="1">
      <alignment shrinkToFit="1"/>
    </xf>
    <xf numFmtId="0" fontId="15" fillId="0" borderId="0" xfId="3" applyNumberFormat="1" applyFont="1" applyBorder="1"/>
    <xf numFmtId="0" fontId="4" fillId="0" borderId="54" xfId="7" quotePrefix="1" applyFont="1" applyBorder="1" applyAlignment="1">
      <alignment horizontal="center" vertical="center"/>
    </xf>
    <xf numFmtId="180" fontId="12" fillId="0" borderId="75" xfId="3" applyNumberFormat="1" applyFont="1" applyBorder="1" applyAlignment="1">
      <alignment vertical="center"/>
    </xf>
    <xf numFmtId="180" fontId="12" fillId="0" borderId="76" xfId="3" applyNumberFormat="1" applyFont="1" applyBorder="1" applyAlignment="1">
      <alignment vertical="center"/>
    </xf>
    <xf numFmtId="180" fontId="12" fillId="0" borderId="77" xfId="3" applyNumberFormat="1" applyFont="1" applyBorder="1" applyAlignment="1">
      <alignment vertical="center"/>
    </xf>
    <xf numFmtId="180" fontId="12" fillId="0" borderId="47" xfId="3" applyNumberFormat="1" applyFont="1" applyBorder="1" applyAlignment="1">
      <alignment vertical="center"/>
    </xf>
    <xf numFmtId="180" fontId="12" fillId="0" borderId="34" xfId="3" applyNumberFormat="1" applyFont="1" applyBorder="1" applyAlignment="1">
      <alignment vertical="center"/>
    </xf>
    <xf numFmtId="180" fontId="12" fillId="0" borderId="48" xfId="3" applyNumberFormat="1" applyFont="1" applyBorder="1" applyAlignment="1">
      <alignment vertical="center"/>
    </xf>
    <xf numFmtId="180" fontId="12" fillId="0" borderId="20" xfId="3" applyNumberFormat="1" applyFont="1" applyBorder="1" applyAlignment="1">
      <alignment vertical="center"/>
    </xf>
    <xf numFmtId="180" fontId="12" fillId="0" borderId="22" xfId="3" applyNumberFormat="1" applyFont="1" applyBorder="1" applyAlignment="1">
      <alignment vertical="center"/>
    </xf>
    <xf numFmtId="180" fontId="12" fillId="0" borderId="24" xfId="3" applyNumberFormat="1" applyFont="1" applyBorder="1" applyAlignment="1">
      <alignment vertical="center"/>
    </xf>
    <xf numFmtId="180" fontId="12" fillId="0" borderId="46" xfId="3" applyNumberFormat="1" applyFont="1" applyBorder="1" applyAlignment="1">
      <alignment vertical="center"/>
    </xf>
    <xf numFmtId="180" fontId="12" fillId="0" borderId="7" xfId="3" applyNumberFormat="1" applyFont="1" applyBorder="1" applyAlignment="1">
      <alignment vertical="center"/>
    </xf>
    <xf numFmtId="180" fontId="12" fillId="0" borderId="5" xfId="3" applyNumberFormat="1" applyFont="1" applyBorder="1" applyAlignment="1">
      <alignment vertical="center"/>
    </xf>
    <xf numFmtId="0" fontId="19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7" fillId="0" borderId="0" xfId="7" quotePrefix="1" applyFont="1"/>
    <xf numFmtId="0" fontId="19" fillId="0" borderId="25" xfId="7" applyFont="1" applyBorder="1" applyAlignment="1">
      <alignment horizontal="center"/>
    </xf>
    <xf numFmtId="0" fontId="4" fillId="0" borderId="47" xfId="7" applyFont="1" applyBorder="1" applyAlignment="1">
      <alignment horizontal="center" vertical="center"/>
    </xf>
    <xf numFmtId="0" fontId="4" fillId="0" borderId="48" xfId="7" applyFont="1" applyBorder="1" applyAlignment="1">
      <alignment horizontal="right" vertical="center"/>
    </xf>
    <xf numFmtId="0" fontId="4" fillId="0" borderId="56" xfId="7" applyFont="1" applyBorder="1" applyAlignment="1">
      <alignment horizontal="center" vertical="center"/>
    </xf>
    <xf numFmtId="0" fontId="4" fillId="0" borderId="55" xfId="7" applyFont="1" applyBorder="1" applyAlignment="1">
      <alignment horizontal="center" vertical="center"/>
    </xf>
    <xf numFmtId="0" fontId="12" fillId="0" borderId="54" xfId="7" quotePrefix="1" applyFont="1" applyBorder="1" applyAlignment="1">
      <alignment horizontal="center" vertical="center"/>
    </xf>
    <xf numFmtId="0" fontId="4" fillId="0" borderId="1" xfId="7" applyFont="1" applyBorder="1" applyAlignment="1">
      <alignment horizontal="left"/>
    </xf>
    <xf numFmtId="0" fontId="4" fillId="0" borderId="2" xfId="7" applyFont="1" applyBorder="1" applyAlignment="1">
      <alignment horizontal="left"/>
    </xf>
    <xf numFmtId="0" fontId="4" fillId="0" borderId="36" xfId="7" applyFont="1" applyBorder="1" applyAlignment="1">
      <alignment horizontal="center"/>
    </xf>
    <xf numFmtId="0" fontId="4" fillId="0" borderId="65" xfId="7" applyFont="1" applyBorder="1" applyAlignment="1">
      <alignment horizontal="center"/>
    </xf>
    <xf numFmtId="0" fontId="4" fillId="0" borderId="66" xfId="7" applyFont="1" applyBorder="1" applyAlignment="1">
      <alignment horizontal="center"/>
    </xf>
    <xf numFmtId="0" fontId="12" fillId="0" borderId="36" xfId="7" applyFont="1" applyBorder="1" applyAlignment="1">
      <alignment horizontal="center"/>
    </xf>
    <xf numFmtId="38" fontId="21" fillId="0" borderId="42" xfId="3" applyFont="1" applyBorder="1" applyAlignment="1">
      <alignment vertical="center"/>
    </xf>
    <xf numFmtId="38" fontId="21" fillId="0" borderId="28" xfId="3" applyFont="1" applyBorder="1" applyAlignment="1">
      <alignment vertical="center"/>
    </xf>
    <xf numFmtId="38" fontId="21" fillId="0" borderId="43" xfId="3" applyFont="1" applyBorder="1" applyAlignment="1">
      <alignment vertical="center"/>
    </xf>
    <xf numFmtId="176" fontId="4" fillId="0" borderId="42" xfId="7" applyNumberFormat="1" applyFont="1" applyBorder="1" applyAlignment="1" applyProtection="1">
      <alignment vertical="center"/>
      <protection locked="0"/>
    </xf>
    <xf numFmtId="176" fontId="4" fillId="0" borderId="28" xfId="7" applyNumberFormat="1" applyFont="1" applyBorder="1" applyAlignment="1">
      <alignment horizontal="distributed" vertical="center" shrinkToFit="1"/>
    </xf>
    <xf numFmtId="38" fontId="22" fillId="0" borderId="42" xfId="3" applyFont="1" applyBorder="1" applyAlignment="1">
      <alignment vertical="center"/>
    </xf>
    <xf numFmtId="38" fontId="22" fillId="0" borderId="28" xfId="3" applyFont="1" applyBorder="1" applyAlignment="1">
      <alignment vertical="center"/>
    </xf>
    <xf numFmtId="38" fontId="22" fillId="0" borderId="43" xfId="3" applyFont="1" applyBorder="1" applyAlignment="1">
      <alignment vertical="center"/>
    </xf>
    <xf numFmtId="0" fontId="22" fillId="0" borderId="0" xfId="7" applyFont="1"/>
    <xf numFmtId="49" fontId="4" fillId="0" borderId="0" xfId="7" applyNumberFormat="1" applyFont="1" applyAlignment="1">
      <alignment horizontal="distributed" vertical="center" shrinkToFit="1"/>
    </xf>
    <xf numFmtId="38" fontId="21" fillId="0" borderId="12" xfId="3" applyFont="1" applyBorder="1" applyAlignment="1">
      <alignment vertical="center"/>
    </xf>
    <xf numFmtId="38" fontId="21" fillId="0" borderId="0" xfId="3" applyFont="1" applyAlignment="1">
      <alignment vertical="center"/>
    </xf>
    <xf numFmtId="38" fontId="21" fillId="0" borderId="16" xfId="3" applyFont="1" applyBorder="1" applyAlignment="1">
      <alignment vertical="center"/>
    </xf>
    <xf numFmtId="176" fontId="4" fillId="0" borderId="12" xfId="7" applyNumberFormat="1" applyFont="1" applyBorder="1" applyAlignment="1" applyProtection="1">
      <alignment vertical="top"/>
      <protection locked="0"/>
    </xf>
    <xf numFmtId="176" fontId="4" fillId="0" borderId="0" xfId="7" applyNumberFormat="1" applyFont="1" applyAlignment="1">
      <alignment horizontal="distributed" vertical="center" shrinkToFit="1"/>
    </xf>
    <xf numFmtId="38" fontId="22" fillId="0" borderId="12" xfId="3" applyFont="1" applyBorder="1" applyAlignment="1">
      <alignment vertical="center"/>
    </xf>
    <xf numFmtId="38" fontId="22" fillId="0" borderId="0" xfId="3" applyFont="1" applyAlignment="1">
      <alignment vertical="center"/>
    </xf>
    <xf numFmtId="38" fontId="22" fillId="0" borderId="16" xfId="3" applyFont="1" applyBorder="1" applyAlignment="1">
      <alignment vertical="center"/>
    </xf>
    <xf numFmtId="38" fontId="21" fillId="0" borderId="1" xfId="3" applyFont="1" applyBorder="1" applyAlignment="1">
      <alignment vertical="center"/>
    </xf>
    <xf numFmtId="38" fontId="21" fillId="0" borderId="25" xfId="3" applyFont="1" applyBorder="1" applyAlignment="1">
      <alignment vertical="center"/>
    </xf>
    <xf numFmtId="38" fontId="21" fillId="0" borderId="2" xfId="3" applyFont="1" applyBorder="1" applyAlignment="1">
      <alignment vertical="center"/>
    </xf>
    <xf numFmtId="176" fontId="4" fillId="0" borderId="1" xfId="7" applyNumberFormat="1" applyFont="1" applyBorder="1" applyAlignment="1" applyProtection="1">
      <alignment vertical="top"/>
      <protection locked="0"/>
    </xf>
    <xf numFmtId="176" fontId="4" fillId="0" borderId="25" xfId="7" applyNumberFormat="1" applyFont="1" applyBorder="1" applyAlignment="1">
      <alignment horizontal="distributed" vertical="center" shrinkToFit="1"/>
    </xf>
    <xf numFmtId="38" fontId="22" fillId="0" borderId="1" xfId="3" applyFont="1" applyBorder="1" applyAlignment="1">
      <alignment vertical="center"/>
    </xf>
    <xf numFmtId="38" fontId="22" fillId="0" borderId="25" xfId="3" applyFont="1" applyBorder="1" applyAlignment="1">
      <alignment vertical="center"/>
    </xf>
    <xf numFmtId="38" fontId="22" fillId="0" borderId="2" xfId="3" applyFont="1" applyBorder="1" applyAlignment="1">
      <alignment vertical="center"/>
    </xf>
    <xf numFmtId="176" fontId="4" fillId="0" borderId="47" xfId="7" applyNumberFormat="1" applyFont="1" applyBorder="1" applyAlignment="1">
      <alignment horizontal="distributed" vertical="center" shrinkToFit="1"/>
    </xf>
    <xf numFmtId="176" fontId="4" fillId="0" borderId="12" xfId="7" applyNumberFormat="1" applyFont="1" applyBorder="1" applyAlignment="1">
      <alignment horizontal="distributed" vertical="center" shrinkToFit="1"/>
    </xf>
    <xf numFmtId="176" fontId="4" fillId="0" borderId="1" xfId="7" applyNumberFormat="1" applyFont="1" applyBorder="1" applyAlignment="1">
      <alignment horizontal="distributed" vertical="center" shrinkToFit="1"/>
    </xf>
    <xf numFmtId="38" fontId="21" fillId="0" borderId="44" xfId="3" applyFont="1" applyBorder="1" applyAlignment="1">
      <alignment vertical="center"/>
    </xf>
    <xf numFmtId="38" fontId="21" fillId="0" borderId="38" xfId="3" applyFont="1" applyBorder="1" applyAlignment="1">
      <alignment vertical="center"/>
    </xf>
    <xf numFmtId="38" fontId="21" fillId="0" borderId="45" xfId="3" applyFont="1" applyBorder="1" applyAlignment="1">
      <alignment vertical="center"/>
    </xf>
    <xf numFmtId="176" fontId="4" fillId="0" borderId="44" xfId="7" applyNumberFormat="1" applyFont="1" applyBorder="1" applyAlignment="1">
      <alignment horizontal="distributed" vertical="center" shrinkToFit="1"/>
    </xf>
    <xf numFmtId="38" fontId="22" fillId="0" borderId="44" xfId="3" applyFont="1" applyBorder="1" applyAlignment="1">
      <alignment vertical="center"/>
    </xf>
    <xf numFmtId="38" fontId="22" fillId="0" borderId="38" xfId="3" applyFont="1" applyBorder="1" applyAlignment="1">
      <alignment vertical="center"/>
    </xf>
    <xf numFmtId="38" fontId="22" fillId="0" borderId="45" xfId="3" applyFont="1" applyBorder="1" applyAlignment="1">
      <alignment vertical="center"/>
    </xf>
    <xf numFmtId="3" fontId="22" fillId="0" borderId="12" xfId="3" applyNumberFormat="1" applyFont="1" applyBorder="1" applyAlignment="1">
      <alignment vertical="center"/>
    </xf>
    <xf numFmtId="3" fontId="22" fillId="0" borderId="0" xfId="3" applyNumberFormat="1" applyFont="1" applyAlignment="1">
      <alignment vertical="center"/>
    </xf>
    <xf numFmtId="180" fontId="15" fillId="0" borderId="0" xfId="3" applyNumberFormat="1" applyFont="1"/>
    <xf numFmtId="38" fontId="15" fillId="0" borderId="0" xfId="3" applyFont="1"/>
    <xf numFmtId="0" fontId="14" fillId="0" borderId="0" xfId="7" applyFont="1"/>
    <xf numFmtId="0" fontId="15" fillId="0" borderId="0" xfId="7" applyFont="1" applyAlignment="1">
      <alignment vertical="top"/>
    </xf>
    <xf numFmtId="0" fontId="4" fillId="0" borderId="0" xfId="5" applyAlignment="1">
      <alignment vertical="top"/>
    </xf>
    <xf numFmtId="38" fontId="16" fillId="0" borderId="0" xfId="3" applyFont="1"/>
    <xf numFmtId="0" fontId="19" fillId="0" borderId="0" xfId="5" applyFont="1" applyAlignment="1">
      <alignment vertical="top"/>
    </xf>
    <xf numFmtId="0" fontId="12" fillId="0" borderId="0" xfId="7" applyFont="1" applyAlignment="1">
      <alignment horizontal="center" vertical="center"/>
    </xf>
    <xf numFmtId="0" fontId="12" fillId="0" borderId="0" xfId="7" quotePrefix="1" applyFont="1" applyAlignment="1">
      <alignment horizontal="center" vertical="center"/>
    </xf>
    <xf numFmtId="38" fontId="12" fillId="0" borderId="44" xfId="3" applyFont="1" applyBorder="1" applyAlignment="1">
      <alignment vertical="center"/>
    </xf>
    <xf numFmtId="38" fontId="12" fillId="0" borderId="38" xfId="3" applyFont="1" applyBorder="1" applyAlignment="1">
      <alignment vertical="center"/>
    </xf>
    <xf numFmtId="38" fontId="12" fillId="0" borderId="45" xfId="3" applyFont="1" applyBorder="1" applyAlignment="1">
      <alignment vertical="center"/>
    </xf>
    <xf numFmtId="0" fontId="4" fillId="0" borderId="71" xfId="7" applyFont="1" applyBorder="1" applyAlignment="1">
      <alignment horizontal="center"/>
    </xf>
    <xf numFmtId="3" fontId="22" fillId="0" borderId="42" xfId="3" applyNumberFormat="1" applyFont="1" applyBorder="1" applyAlignment="1">
      <alignment vertical="center"/>
    </xf>
    <xf numFmtId="3" fontId="21" fillId="0" borderId="28" xfId="3" applyNumberFormat="1" applyFont="1" applyBorder="1" applyAlignment="1">
      <alignment vertical="center"/>
    </xf>
    <xf numFmtId="3" fontId="21" fillId="0" borderId="43" xfId="3" applyNumberFormat="1" applyFont="1" applyBorder="1" applyAlignment="1">
      <alignment vertical="center"/>
    </xf>
    <xf numFmtId="3" fontId="21" fillId="0" borderId="42" xfId="3" applyNumberFormat="1" applyFont="1" applyBorder="1" applyAlignment="1">
      <alignment vertical="center"/>
    </xf>
    <xf numFmtId="3" fontId="21" fillId="0" borderId="0" xfId="3" applyNumberFormat="1" applyFont="1" applyAlignment="1">
      <alignment vertical="center"/>
    </xf>
    <xf numFmtId="3" fontId="21" fillId="0" borderId="16" xfId="3" applyNumberFormat="1" applyFont="1" applyBorder="1" applyAlignment="1">
      <alignment vertical="center"/>
    </xf>
    <xf numFmtId="3" fontId="21" fillId="0" borderId="12" xfId="3" applyNumberFormat="1" applyFont="1" applyBorder="1" applyAlignment="1">
      <alignment vertical="center"/>
    </xf>
    <xf numFmtId="3" fontId="22" fillId="0" borderId="1" xfId="3" applyNumberFormat="1" applyFont="1" applyBorder="1" applyAlignment="1">
      <alignment vertical="center"/>
    </xf>
    <xf numFmtId="3" fontId="21" fillId="0" borderId="25" xfId="3" applyNumberFormat="1" applyFont="1" applyBorder="1" applyAlignment="1">
      <alignment vertical="center"/>
    </xf>
    <xf numFmtId="3" fontId="21" fillId="0" borderId="2" xfId="3" applyNumberFormat="1" applyFont="1" applyBorder="1" applyAlignment="1">
      <alignment vertical="center"/>
    </xf>
    <xf numFmtId="3" fontId="21" fillId="0" borderId="1" xfId="3" applyNumberFormat="1" applyFont="1" applyBorder="1" applyAlignment="1">
      <alignment vertical="center"/>
    </xf>
    <xf numFmtId="3" fontId="22" fillId="0" borderId="44" xfId="3" applyNumberFormat="1" applyFont="1" applyBorder="1" applyAlignment="1">
      <alignment vertical="center"/>
    </xf>
    <xf numFmtId="3" fontId="21" fillId="0" borderId="38" xfId="3" applyNumberFormat="1" applyFont="1" applyBorder="1" applyAlignment="1">
      <alignment vertical="center"/>
    </xf>
    <xf numFmtId="3" fontId="21" fillId="0" borderId="45" xfId="3" applyNumberFormat="1" applyFont="1" applyBorder="1" applyAlignment="1">
      <alignment vertical="center"/>
    </xf>
    <xf numFmtId="3" fontId="21" fillId="0" borderId="44" xfId="3" applyNumberFormat="1" applyFont="1" applyBorder="1" applyAlignment="1">
      <alignment vertical="center"/>
    </xf>
    <xf numFmtId="176" fontId="4" fillId="0" borderId="59" xfId="4" applyNumberFormat="1" applyFont="1" applyBorder="1" applyAlignment="1">
      <alignment horizontal="center" vertical="center" shrinkToFit="1"/>
    </xf>
    <xf numFmtId="176" fontId="4" fillId="0" borderId="57" xfId="4" applyNumberFormat="1" applyFont="1" applyBorder="1" applyAlignment="1">
      <alignment horizontal="center" vertical="center" shrinkToFit="1"/>
    </xf>
    <xf numFmtId="176" fontId="4" fillId="0" borderId="60" xfId="4" applyNumberFormat="1" applyFont="1" applyBorder="1" applyAlignment="1">
      <alignment horizontal="center" vertical="center" shrinkToFit="1"/>
    </xf>
    <xf numFmtId="176" fontId="4" fillId="0" borderId="60" xfId="4" applyNumberFormat="1" applyFont="1" applyBorder="1" applyAlignment="1">
      <alignment horizontal="center" vertical="center"/>
    </xf>
    <xf numFmtId="38" fontId="21" fillId="0" borderId="42" xfId="3" applyFont="1" applyBorder="1" applyAlignment="1">
      <alignment vertical="center" shrinkToFit="1"/>
    </xf>
    <xf numFmtId="0" fontId="15" fillId="0" borderId="0" xfId="7" applyFont="1" applyBorder="1" applyAlignment="1">
      <alignment horizontal="center"/>
    </xf>
    <xf numFmtId="0" fontId="12" fillId="0" borderId="47" xfId="7" applyFont="1" applyBorder="1" applyAlignment="1">
      <alignment horizontal="center" vertical="center"/>
    </xf>
    <xf numFmtId="0" fontId="12" fillId="0" borderId="48" xfId="7" applyFont="1" applyBorder="1" applyAlignment="1">
      <alignment horizontal="right" vertical="center"/>
    </xf>
    <xf numFmtId="3" fontId="21" fillId="0" borderId="16" xfId="2" applyNumberFormat="1" applyFont="1" applyBorder="1" applyAlignment="1">
      <alignment horizontal="right" vertical="center"/>
    </xf>
    <xf numFmtId="3" fontId="21" fillId="0" borderId="26" xfId="2" applyNumberFormat="1" applyFont="1" applyFill="1" applyBorder="1" applyAlignment="1" applyProtection="1">
      <alignment horizontal="center" vertical="center"/>
    </xf>
    <xf numFmtId="3" fontId="21" fillId="0" borderId="25" xfId="2" applyNumberFormat="1" applyFont="1" applyFill="1" applyBorder="1" applyAlignment="1" applyProtection="1">
      <alignment horizontal="center" vertical="center"/>
    </xf>
    <xf numFmtId="3" fontId="21" fillId="0" borderId="8" xfId="2" applyNumberFormat="1" applyFont="1" applyFill="1" applyBorder="1" applyAlignment="1" applyProtection="1">
      <alignment horizontal="center" vertical="center"/>
    </xf>
    <xf numFmtId="0" fontId="9" fillId="0" borderId="0" xfId="9" applyFont="1"/>
    <xf numFmtId="0" fontId="22" fillId="0" borderId="31" xfId="8" quotePrefix="1" applyFont="1" applyFill="1" applyBorder="1" applyAlignment="1" applyProtection="1">
      <alignment horizontal="center" vertical="center"/>
    </xf>
    <xf numFmtId="0" fontId="7" fillId="0" borderId="0" xfId="4" applyNumberFormat="1" applyFont="1" applyBorder="1" applyAlignment="1" applyProtection="1"/>
    <xf numFmtId="0" fontId="19" fillId="0" borderId="34" xfId="7" applyNumberFormat="1" applyFont="1" applyBorder="1" applyAlignment="1">
      <alignment horizontal="left" vertical="center"/>
    </xf>
    <xf numFmtId="0" fontId="19" fillId="0" borderId="0" xfId="7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15" fillId="0" borderId="0" xfId="7" applyNumberFormat="1" applyFont="1" applyBorder="1" applyAlignment="1">
      <alignment horizontal="left" vertical="center"/>
    </xf>
    <xf numFmtId="176" fontId="12" fillId="0" borderId="42" xfId="2" applyNumberFormat="1" applyFont="1" applyFill="1" applyBorder="1" applyAlignment="1" applyProtection="1">
      <alignment horizontal="right" vertical="center"/>
    </xf>
    <xf numFmtId="176" fontId="12" fillId="0" borderId="28" xfId="2" applyNumberFormat="1" applyFont="1" applyFill="1" applyBorder="1" applyAlignment="1" applyProtection="1">
      <alignment horizontal="right" vertical="center"/>
    </xf>
    <xf numFmtId="178" fontId="12" fillId="0" borderId="0" xfId="2" applyNumberFormat="1" applyFont="1"/>
    <xf numFmtId="178" fontId="15" fillId="0" borderId="0" xfId="2" applyNumberFormat="1" applyFont="1"/>
    <xf numFmtId="178" fontId="14" fillId="0" borderId="0" xfId="2" applyNumberFormat="1" applyFont="1"/>
    <xf numFmtId="178" fontId="12" fillId="0" borderId="43" xfId="2" applyNumberFormat="1" applyFont="1" applyFill="1" applyBorder="1" applyAlignment="1">
      <alignment horizontal="right" vertical="center"/>
    </xf>
    <xf numFmtId="178" fontId="12" fillId="0" borderId="16" xfId="2" applyNumberFormat="1" applyFont="1" applyFill="1" applyBorder="1" applyAlignment="1">
      <alignment horizontal="right" vertical="center"/>
    </xf>
    <xf numFmtId="178" fontId="12" fillId="0" borderId="2" xfId="2" applyNumberFormat="1" applyFont="1" applyFill="1" applyBorder="1" applyAlignment="1">
      <alignment horizontal="right" vertical="center"/>
    </xf>
    <xf numFmtId="178" fontId="12" fillId="0" borderId="45" xfId="2" applyNumberFormat="1" applyFont="1" applyFill="1" applyBorder="1" applyAlignment="1">
      <alignment horizontal="right" vertical="center"/>
    </xf>
    <xf numFmtId="178" fontId="12" fillId="0" borderId="5" xfId="2" applyNumberFormat="1" applyFont="1" applyFill="1" applyBorder="1" applyAlignment="1">
      <alignment horizontal="right" vertical="center"/>
    </xf>
    <xf numFmtId="176" fontId="4" fillId="0" borderId="27" xfId="2" applyNumberFormat="1" applyFont="1" applyFill="1" applyBorder="1" applyAlignment="1" applyProtection="1">
      <alignment vertical="center" justifyLastLine="1"/>
    </xf>
    <xf numFmtId="176" fontId="4" fillId="0" borderId="31" xfId="2" applyNumberFormat="1" applyFont="1" applyFill="1" applyBorder="1" applyAlignment="1" applyProtection="1">
      <alignment vertical="center" justifyLastLine="1"/>
    </xf>
    <xf numFmtId="176" fontId="4" fillId="0" borderId="32" xfId="2" applyNumberFormat="1" applyFont="1" applyFill="1" applyBorder="1" applyAlignment="1" applyProtection="1">
      <alignment vertical="center" justifyLastLine="1"/>
    </xf>
    <xf numFmtId="176" fontId="4" fillId="0" borderId="33" xfId="2" applyNumberFormat="1" applyFont="1" applyFill="1" applyBorder="1" applyAlignment="1" applyProtection="1">
      <alignment vertical="center" justifyLastLine="1"/>
    </xf>
    <xf numFmtId="176" fontId="4" fillId="0" borderId="37" xfId="2" applyNumberFormat="1" applyFont="1" applyFill="1" applyBorder="1" applyAlignment="1" applyProtection="1">
      <alignment vertical="center" justifyLastLine="1"/>
    </xf>
    <xf numFmtId="176" fontId="4" fillId="0" borderId="41" xfId="2" applyNumberFormat="1" applyFont="1" applyFill="1" applyBorder="1" applyAlignment="1" applyProtection="1">
      <alignment vertical="center" justifyLastLine="1"/>
    </xf>
    <xf numFmtId="176" fontId="4" fillId="0" borderId="28" xfId="2" applyNumberFormat="1" applyFont="1" applyFill="1" applyBorder="1" applyAlignment="1">
      <alignment vertical="center"/>
    </xf>
    <xf numFmtId="176" fontId="4" fillId="0" borderId="28" xfId="2" applyNumberFormat="1" applyFont="1" applyFill="1" applyBorder="1" applyAlignment="1" applyProtection="1">
      <alignment vertical="center"/>
    </xf>
    <xf numFmtId="176" fontId="4" fillId="0" borderId="29" xfId="2" applyNumberFormat="1" applyFont="1" applyFill="1" applyBorder="1" applyAlignment="1" applyProtection="1">
      <alignment vertical="center"/>
    </xf>
    <xf numFmtId="177" fontId="4" fillId="0" borderId="0" xfId="2" applyNumberFormat="1" applyFont="1"/>
    <xf numFmtId="177" fontId="19" fillId="0" borderId="0" xfId="2" applyNumberFormat="1" applyFont="1"/>
    <xf numFmtId="177" fontId="15" fillId="0" borderId="0" xfId="2" applyNumberFormat="1" applyFont="1"/>
    <xf numFmtId="177" fontId="7" fillId="0" borderId="0" xfId="2" applyNumberFormat="1" applyFont="1"/>
    <xf numFmtId="177" fontId="4" fillId="0" borderId="28" xfId="2" applyNumberFormat="1" applyFont="1" applyFill="1" applyBorder="1" applyAlignment="1" applyProtection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 applyProtection="1">
      <alignment vertical="center" shrinkToFit="1"/>
    </xf>
    <xf numFmtId="176" fontId="4" fillId="0" borderId="1" xfId="2" applyNumberFormat="1" applyFont="1" applyFill="1" applyBorder="1" applyAlignment="1" applyProtection="1">
      <alignment vertical="center" shrinkToFit="1"/>
    </xf>
    <xf numFmtId="176" fontId="4" fillId="0" borderId="47" xfId="2" applyNumberFormat="1" applyFont="1" applyFill="1" applyBorder="1" applyAlignment="1" applyProtection="1">
      <alignment vertical="center"/>
    </xf>
    <xf numFmtId="176" fontId="4" fillId="0" borderId="12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 applyProtection="1">
      <alignment vertical="center"/>
    </xf>
    <xf numFmtId="176" fontId="4" fillId="0" borderId="44" xfId="2" applyNumberFormat="1" applyFont="1" applyFill="1" applyBorder="1" applyAlignment="1" applyProtection="1">
      <alignment vertical="center"/>
    </xf>
    <xf numFmtId="176" fontId="4" fillId="0" borderId="39" xfId="2" applyNumberFormat="1" applyFont="1" applyFill="1" applyBorder="1" applyAlignment="1" applyProtection="1">
      <alignment vertical="center"/>
    </xf>
    <xf numFmtId="176" fontId="4" fillId="0" borderId="10" xfId="2" applyNumberFormat="1" applyFont="1" applyFill="1" applyBorder="1" applyAlignment="1" applyProtection="1">
      <alignment vertical="center"/>
    </xf>
    <xf numFmtId="176" fontId="4" fillId="0" borderId="10" xfId="2" applyNumberFormat="1" applyFont="1" applyFill="1" applyBorder="1" applyAlignment="1" applyProtection="1">
      <alignment vertical="center" shrinkToFit="1"/>
    </xf>
    <xf numFmtId="176" fontId="4" fillId="0" borderId="26" xfId="2" applyNumberFormat="1" applyFont="1" applyFill="1" applyBorder="1" applyAlignment="1" applyProtection="1">
      <alignment vertical="center" shrinkToFit="1"/>
    </xf>
    <xf numFmtId="176" fontId="4" fillId="0" borderId="35" xfId="2" applyNumberFormat="1" applyFont="1" applyFill="1" applyBorder="1" applyAlignment="1" applyProtection="1">
      <alignment vertical="center"/>
    </xf>
    <xf numFmtId="176" fontId="4" fillId="0" borderId="26" xfId="2" applyNumberFormat="1" applyFont="1" applyFill="1" applyBorder="1" applyAlignment="1" applyProtection="1">
      <alignment vertical="center"/>
    </xf>
    <xf numFmtId="176" fontId="4" fillId="0" borderId="42" xfId="2" applyNumberFormat="1" applyFont="1" applyFill="1" applyBorder="1" applyAlignment="1" applyProtection="1">
      <alignment vertical="center" shrinkToFit="1"/>
    </xf>
    <xf numFmtId="176" fontId="4" fillId="0" borderId="29" xfId="2" applyNumberFormat="1" applyFont="1" applyFill="1" applyBorder="1" applyAlignment="1" applyProtection="1">
      <alignment vertical="center" shrinkToFit="1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25" xfId="2" applyNumberFormat="1" applyFont="1" applyFill="1" applyBorder="1" applyAlignment="1" applyProtection="1">
      <alignment vertical="center"/>
    </xf>
    <xf numFmtId="176" fontId="4" fillId="0" borderId="34" xfId="2" applyNumberFormat="1" applyFont="1" applyFill="1" applyBorder="1" applyAlignment="1" applyProtection="1">
      <alignment vertical="center"/>
    </xf>
    <xf numFmtId="176" fontId="4" fillId="0" borderId="38" xfId="2" applyNumberFormat="1" applyFont="1" applyFill="1" applyBorder="1" applyAlignment="1" applyProtection="1">
      <alignment vertical="center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34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9" xfId="2" applyNumberFormat="1" applyFont="1" applyFill="1" applyBorder="1" applyAlignment="1" applyProtection="1">
      <alignment vertical="center"/>
    </xf>
    <xf numFmtId="176" fontId="4" fillId="0" borderId="25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4" fillId="0" borderId="0" xfId="2" applyNumberFormat="1" applyFont="1"/>
    <xf numFmtId="0" fontId="19" fillId="0" borderId="0" xfId="2" applyNumberFormat="1" applyFont="1"/>
    <xf numFmtId="0" fontId="15" fillId="0" borderId="0" xfId="2" applyNumberFormat="1" applyFont="1"/>
    <xf numFmtId="0" fontId="7" fillId="0" borderId="0" xfId="2" applyNumberFormat="1" applyFont="1"/>
    <xf numFmtId="176" fontId="4" fillId="0" borderId="38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 applyProtection="1">
      <alignment vertical="center"/>
    </xf>
    <xf numFmtId="177" fontId="4" fillId="0" borderId="25" xfId="2" applyNumberFormat="1" applyFont="1" applyFill="1" applyBorder="1" applyAlignment="1" applyProtection="1">
      <alignment vertical="center"/>
    </xf>
    <xf numFmtId="177" fontId="4" fillId="0" borderId="34" xfId="2" applyNumberFormat="1" applyFont="1" applyFill="1" applyBorder="1" applyAlignment="1" applyProtection="1">
      <alignment vertical="center"/>
    </xf>
    <xf numFmtId="177" fontId="4" fillId="0" borderId="38" xfId="2" applyNumberFormat="1" applyFont="1" applyFill="1" applyBorder="1" applyAlignment="1" applyProtection="1">
      <alignment vertical="center"/>
    </xf>
    <xf numFmtId="177" fontId="4" fillId="0" borderId="13" xfId="2" applyNumberFormat="1" applyFont="1" applyFill="1" applyBorder="1" applyAlignment="1" applyProtection="1">
      <alignment vertical="center"/>
    </xf>
    <xf numFmtId="177" fontId="4" fillId="0" borderId="18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177" fontId="4" fillId="0" borderId="36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7" fontId="4" fillId="0" borderId="34" xfId="2" applyNumberFormat="1" applyFont="1" applyFill="1" applyBorder="1" applyAlignment="1">
      <alignment vertical="center"/>
    </xf>
    <xf numFmtId="177" fontId="4" fillId="0" borderId="38" xfId="2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/>
    </xf>
    <xf numFmtId="176" fontId="4" fillId="0" borderId="28" xfId="2" applyNumberFormat="1" applyFont="1" applyFill="1" applyBorder="1" applyAlignment="1" applyProtection="1">
      <alignment vertical="center" shrinkToFit="1"/>
    </xf>
    <xf numFmtId="176" fontId="4" fillId="0" borderId="30" xfId="2" applyNumberFormat="1" applyFont="1" applyFill="1" applyBorder="1" applyAlignment="1" applyProtection="1">
      <alignment vertical="center" shrinkToFit="1"/>
    </xf>
    <xf numFmtId="177" fontId="4" fillId="0" borderId="29" xfId="2" applyNumberFormat="1" applyFont="1" applyFill="1" applyBorder="1" applyAlignment="1" applyProtection="1">
      <alignment vertical="center" shrinkToFit="1"/>
    </xf>
    <xf numFmtId="177" fontId="4" fillId="0" borderId="28" xfId="2" applyNumberFormat="1" applyFont="1" applyFill="1" applyBorder="1" applyAlignment="1" applyProtection="1">
      <alignment vertical="center" shrinkToFit="1"/>
    </xf>
    <xf numFmtId="177" fontId="4" fillId="0" borderId="43" xfId="2" applyNumberFormat="1" applyFont="1" applyFill="1" applyBorder="1" applyAlignment="1" applyProtection="1">
      <alignment vertical="center" shrinkToFit="1"/>
    </xf>
    <xf numFmtId="176" fontId="4" fillId="0" borderId="0" xfId="2" applyNumberFormat="1" applyFont="1" applyFill="1" applyBorder="1" applyAlignment="1" applyProtection="1">
      <alignment vertical="center" shrinkToFit="1"/>
    </xf>
    <xf numFmtId="176" fontId="4" fillId="0" borderId="18" xfId="2" applyNumberFormat="1" applyFont="1" applyFill="1" applyBorder="1" applyAlignment="1" applyProtection="1">
      <alignment vertical="center" shrinkToFit="1"/>
    </xf>
    <xf numFmtId="177" fontId="4" fillId="0" borderId="10" xfId="2" applyNumberFormat="1" applyFont="1" applyFill="1" applyBorder="1" applyAlignment="1" applyProtection="1">
      <alignment vertical="center" shrinkToFit="1"/>
    </xf>
    <xf numFmtId="177" fontId="4" fillId="0" borderId="0" xfId="2" applyNumberFormat="1" applyFont="1" applyFill="1" applyBorder="1" applyAlignment="1" applyProtection="1">
      <alignment vertical="center" shrinkToFit="1"/>
    </xf>
    <xf numFmtId="177" fontId="4" fillId="0" borderId="16" xfId="2" applyNumberFormat="1" applyFont="1" applyFill="1" applyBorder="1" applyAlignment="1" applyProtection="1">
      <alignment vertical="center" shrinkToFit="1"/>
    </xf>
    <xf numFmtId="176" fontId="4" fillId="0" borderId="25" xfId="2" applyNumberFormat="1" applyFont="1" applyFill="1" applyBorder="1" applyAlignment="1" applyProtection="1">
      <alignment vertical="center" shrinkToFit="1"/>
    </xf>
    <xf numFmtId="176" fontId="4" fillId="0" borderId="8" xfId="2" applyNumberFormat="1" applyFont="1" applyFill="1" applyBorder="1" applyAlignment="1" applyProtection="1">
      <alignment vertical="center" shrinkToFit="1"/>
    </xf>
    <xf numFmtId="177" fontId="4" fillId="0" borderId="26" xfId="2" applyNumberFormat="1" applyFont="1" applyFill="1" applyBorder="1" applyAlignment="1" applyProtection="1">
      <alignment vertical="center" shrinkToFit="1"/>
    </xf>
    <xf numFmtId="177" fontId="4" fillId="0" borderId="25" xfId="2" applyNumberFormat="1" applyFont="1" applyFill="1" applyBorder="1" applyAlignment="1" applyProtection="1">
      <alignment vertical="center" shrinkToFit="1"/>
    </xf>
    <xf numFmtId="177" fontId="4" fillId="0" borderId="2" xfId="2" applyNumberFormat="1" applyFont="1" applyFill="1" applyBorder="1" applyAlignment="1" applyProtection="1">
      <alignment vertical="center" shrinkToFit="1"/>
    </xf>
    <xf numFmtId="176" fontId="4" fillId="0" borderId="36" xfId="2" applyNumberFormat="1" applyFont="1" applyFill="1" applyBorder="1" applyAlignment="1" applyProtection="1">
      <alignment vertical="center"/>
    </xf>
    <xf numFmtId="177" fontId="4" fillId="0" borderId="35" xfId="2" applyNumberFormat="1" applyFont="1" applyFill="1" applyBorder="1" applyAlignment="1" applyProtection="1">
      <alignment vertical="center"/>
    </xf>
    <xf numFmtId="177" fontId="4" fillId="0" borderId="48" xfId="2" applyNumberFormat="1" applyFont="1" applyFill="1" applyBorder="1" applyAlignment="1" applyProtection="1">
      <alignment vertical="center"/>
    </xf>
    <xf numFmtId="176" fontId="4" fillId="0" borderId="18" xfId="2" applyNumberFormat="1" applyFont="1" applyFill="1" applyBorder="1" applyAlignment="1" applyProtection="1">
      <alignment vertical="center"/>
    </xf>
    <xf numFmtId="177" fontId="4" fillId="0" borderId="10" xfId="2" applyNumberFormat="1" applyFont="1" applyFill="1" applyBorder="1" applyAlignment="1" applyProtection="1">
      <alignment vertical="center"/>
    </xf>
    <xf numFmtId="177" fontId="4" fillId="0" borderId="16" xfId="2" applyNumberFormat="1" applyFont="1" applyFill="1" applyBorder="1" applyAlignment="1" applyProtection="1">
      <alignment vertical="center"/>
    </xf>
    <xf numFmtId="176" fontId="4" fillId="0" borderId="8" xfId="2" applyNumberFormat="1" applyFont="1" applyFill="1" applyBorder="1" applyAlignment="1" applyProtection="1">
      <alignment vertical="center"/>
    </xf>
    <xf numFmtId="177" fontId="4" fillId="0" borderId="26" xfId="2" applyNumberFormat="1" applyFont="1" applyFill="1" applyBorder="1" applyAlignment="1" applyProtection="1">
      <alignment vertical="center"/>
    </xf>
    <xf numFmtId="177" fontId="4" fillId="0" borderId="2" xfId="2" applyNumberFormat="1" applyFont="1" applyFill="1" applyBorder="1" applyAlignment="1" applyProtection="1">
      <alignment vertical="center"/>
    </xf>
    <xf numFmtId="176" fontId="4" fillId="0" borderId="40" xfId="2" applyNumberFormat="1" applyFont="1" applyFill="1" applyBorder="1" applyAlignment="1" applyProtection="1">
      <alignment vertical="center"/>
    </xf>
    <xf numFmtId="177" fontId="4" fillId="0" borderId="39" xfId="2" applyNumberFormat="1" applyFont="1" applyFill="1" applyBorder="1" applyAlignment="1" applyProtection="1">
      <alignment vertical="center"/>
    </xf>
    <xf numFmtId="177" fontId="4" fillId="0" borderId="45" xfId="2" applyNumberFormat="1" applyFont="1" applyFill="1" applyBorder="1" applyAlignment="1" applyProtection="1">
      <alignment vertical="center"/>
    </xf>
    <xf numFmtId="3" fontId="9" fillId="0" borderId="0" xfId="9" applyNumberFormat="1" applyFont="1" applyBorder="1"/>
    <xf numFmtId="0" fontId="8" fillId="2" borderId="52" xfId="8" applyFont="1" applyFill="1" applyBorder="1" applyAlignment="1" applyProtection="1">
      <alignment horizontal="center" vertical="center" wrapText="1" shrinkToFit="1"/>
    </xf>
    <xf numFmtId="3" fontId="21" fillId="0" borderId="81" xfId="9" applyNumberFormat="1" applyFont="1" applyBorder="1" applyAlignment="1">
      <alignment vertical="center"/>
    </xf>
    <xf numFmtId="3" fontId="21" fillId="0" borderId="82" xfId="9" applyNumberFormat="1" applyFont="1" applyBorder="1" applyAlignment="1">
      <alignment vertical="center"/>
    </xf>
    <xf numFmtId="3" fontId="21" fillId="0" borderId="83" xfId="9" applyNumberFormat="1" applyFont="1" applyFill="1" applyBorder="1" applyAlignment="1">
      <alignment vertical="center"/>
    </xf>
    <xf numFmtId="3" fontId="21" fillId="0" borderId="24" xfId="9" applyNumberFormat="1" applyFont="1" applyFill="1" applyBorder="1" applyAlignment="1">
      <alignment vertical="center"/>
    </xf>
    <xf numFmtId="3" fontId="21" fillId="0" borderId="81" xfId="9" applyNumberFormat="1" applyFont="1" applyFill="1" applyBorder="1" applyAlignment="1">
      <alignment vertical="center"/>
    </xf>
    <xf numFmtId="3" fontId="21" fillId="0" borderId="16" xfId="9" applyNumberFormat="1" applyFont="1" applyFill="1" applyBorder="1" applyAlignment="1">
      <alignment vertical="center"/>
    </xf>
    <xf numFmtId="0" fontId="21" fillId="0" borderId="16" xfId="9" applyFont="1" applyFill="1" applyBorder="1" applyAlignment="1">
      <alignment vertical="center"/>
    </xf>
    <xf numFmtId="3" fontId="21" fillId="0" borderId="82" xfId="9" applyNumberFormat="1" applyFont="1" applyFill="1" applyBorder="1" applyAlignment="1">
      <alignment vertical="center"/>
    </xf>
    <xf numFmtId="0" fontId="21" fillId="0" borderId="2" xfId="9" applyFont="1" applyFill="1" applyBorder="1" applyAlignment="1">
      <alignment vertical="center"/>
    </xf>
    <xf numFmtId="3" fontId="21" fillId="0" borderId="84" xfId="9" applyNumberFormat="1" applyFont="1" applyFill="1" applyBorder="1" applyAlignment="1">
      <alignment vertical="center"/>
    </xf>
    <xf numFmtId="0" fontId="21" fillId="0" borderId="15" xfId="9" applyFont="1" applyFill="1" applyBorder="1" applyAlignment="1">
      <alignment vertical="center"/>
    </xf>
    <xf numFmtId="3" fontId="21" fillId="0" borderId="2" xfId="9" applyNumberFormat="1" applyFont="1" applyFill="1" applyBorder="1" applyAlignment="1">
      <alignment vertical="center"/>
    </xf>
    <xf numFmtId="0" fontId="12" fillId="0" borderId="0" xfId="7" applyFont="1" applyBorder="1" applyAlignment="1">
      <alignment vertical="center"/>
    </xf>
    <xf numFmtId="176" fontId="4" fillId="0" borderId="85" xfId="4" applyNumberFormat="1" applyFont="1" applyBorder="1" applyAlignment="1">
      <alignment horizontal="center" vertical="center" wrapText="1" shrinkToFit="1"/>
    </xf>
    <xf numFmtId="176" fontId="4" fillId="0" borderId="27" xfId="4" applyNumberFormat="1" applyFont="1" applyFill="1" applyBorder="1" applyAlignment="1" applyProtection="1">
      <alignment vertical="center" shrinkToFit="1"/>
    </xf>
    <xf numFmtId="176" fontId="4" fillId="0" borderId="31" xfId="4" applyNumberFormat="1" applyFont="1" applyFill="1" applyBorder="1" applyAlignment="1" applyProtection="1">
      <alignment vertical="center" shrinkToFit="1"/>
    </xf>
    <xf numFmtId="176" fontId="4" fillId="0" borderId="32" xfId="4" applyNumberFormat="1" applyFont="1" applyFill="1" applyBorder="1" applyAlignment="1" applyProtection="1">
      <alignment vertical="center" shrinkToFit="1"/>
    </xf>
    <xf numFmtId="176" fontId="4" fillId="0" borderId="33" xfId="4" applyNumberFormat="1" applyFont="1" applyFill="1" applyBorder="1" applyAlignment="1" applyProtection="1">
      <alignment vertical="center"/>
    </xf>
    <xf numFmtId="176" fontId="4" fillId="0" borderId="31" xfId="4" applyNumberFormat="1" applyFont="1" applyFill="1" applyBorder="1" applyAlignment="1" applyProtection="1">
      <alignment vertical="center"/>
    </xf>
    <xf numFmtId="176" fontId="4" fillId="0" borderId="32" xfId="4" applyNumberFormat="1" applyFont="1" applyFill="1" applyBorder="1" applyAlignment="1" applyProtection="1">
      <alignment vertical="center"/>
    </xf>
    <xf numFmtId="176" fontId="4" fillId="0" borderId="37" xfId="4" applyNumberFormat="1" applyFont="1" applyFill="1" applyBorder="1" applyAlignment="1" applyProtection="1">
      <alignment vertical="center"/>
    </xf>
    <xf numFmtId="181" fontId="22" fillId="0" borderId="42" xfId="3" applyNumberFormat="1" applyFont="1" applyFill="1" applyBorder="1" applyAlignment="1">
      <alignment vertical="center"/>
    </xf>
    <xf numFmtId="181" fontId="22" fillId="0" borderId="28" xfId="3" applyNumberFormat="1" applyFont="1" applyFill="1" applyBorder="1" applyAlignment="1">
      <alignment vertical="center"/>
    </xf>
    <xf numFmtId="181" fontId="22" fillId="0" borderId="43" xfId="3" applyNumberFormat="1" applyFont="1" applyFill="1" applyBorder="1" applyAlignment="1">
      <alignment vertical="center"/>
    </xf>
    <xf numFmtId="181" fontId="22" fillId="0" borderId="12" xfId="3" applyNumberFormat="1" applyFont="1" applyFill="1" applyBorder="1" applyAlignment="1">
      <alignment vertical="center"/>
    </xf>
    <xf numFmtId="181" fontId="22" fillId="0" borderId="0" xfId="3" applyNumberFormat="1" applyFont="1" applyFill="1" applyBorder="1" applyAlignment="1">
      <alignment vertical="center"/>
    </xf>
    <xf numFmtId="181" fontId="22" fillId="0" borderId="47" xfId="3" applyNumberFormat="1" applyFont="1" applyFill="1" applyBorder="1" applyAlignment="1">
      <alignment vertical="center"/>
    </xf>
    <xf numFmtId="181" fontId="22" fillId="0" borderId="34" xfId="3" applyNumberFormat="1" applyFont="1" applyFill="1" applyBorder="1" applyAlignment="1">
      <alignment vertical="center"/>
    </xf>
    <xf numFmtId="181" fontId="22" fillId="0" borderId="1" xfId="3" applyNumberFormat="1" applyFont="1" applyFill="1" applyBorder="1" applyAlignment="1">
      <alignment vertical="center"/>
    </xf>
    <xf numFmtId="181" fontId="22" fillId="0" borderId="25" xfId="3" applyNumberFormat="1" applyFont="1" applyFill="1" applyBorder="1" applyAlignment="1">
      <alignment vertical="center"/>
    </xf>
    <xf numFmtId="181" fontId="22" fillId="0" borderId="38" xfId="3" applyNumberFormat="1" applyFont="1" applyFill="1" applyBorder="1" applyAlignment="1">
      <alignment vertical="center"/>
    </xf>
    <xf numFmtId="181" fontId="22" fillId="0" borderId="20" xfId="3" applyNumberFormat="1" applyFont="1" applyFill="1" applyBorder="1" applyAlignment="1">
      <alignment vertical="center"/>
    </xf>
    <xf numFmtId="181" fontId="22" fillId="0" borderId="22" xfId="3" applyNumberFormat="1" applyFont="1" applyFill="1" applyBorder="1" applyAlignment="1">
      <alignment vertical="center"/>
    </xf>
    <xf numFmtId="181" fontId="22" fillId="0" borderId="46" xfId="3" applyNumberFormat="1" applyFont="1" applyFill="1" applyBorder="1" applyAlignment="1">
      <alignment vertical="center"/>
    </xf>
    <xf numFmtId="181" fontId="22" fillId="0" borderId="7" xfId="3" applyNumberFormat="1" applyFont="1" applyFill="1" applyBorder="1" applyAlignment="1">
      <alignment vertical="center"/>
    </xf>
    <xf numFmtId="181" fontId="22" fillId="0" borderId="17" xfId="3" applyNumberFormat="1" applyFont="1" applyFill="1" applyBorder="1" applyAlignment="1">
      <alignment vertical="center"/>
    </xf>
    <xf numFmtId="181" fontId="22" fillId="0" borderId="13" xfId="3" applyNumberFormat="1" applyFont="1" applyFill="1" applyBorder="1" applyAlignment="1">
      <alignment vertical="center"/>
    </xf>
    <xf numFmtId="181" fontId="22" fillId="0" borderId="44" xfId="3" applyNumberFormat="1" applyFont="1" applyFill="1" applyBorder="1" applyAlignment="1">
      <alignment vertical="center"/>
    </xf>
    <xf numFmtId="181" fontId="22" fillId="0" borderId="16" xfId="3" applyNumberFormat="1" applyFont="1" applyFill="1" applyBorder="1" applyAlignment="1">
      <alignment vertical="center"/>
    </xf>
    <xf numFmtId="181" fontId="22" fillId="0" borderId="48" xfId="3" applyNumberFormat="1" applyFont="1" applyFill="1" applyBorder="1" applyAlignment="1">
      <alignment vertical="center"/>
    </xf>
    <xf numFmtId="181" fontId="22" fillId="0" borderId="2" xfId="3" applyNumberFormat="1" applyFont="1" applyFill="1" applyBorder="1" applyAlignment="1">
      <alignment vertical="center"/>
    </xf>
    <xf numFmtId="181" fontId="22" fillId="0" borderId="24" xfId="3" applyNumberFormat="1" applyFont="1" applyFill="1" applyBorder="1" applyAlignment="1">
      <alignment vertical="center"/>
    </xf>
    <xf numFmtId="181" fontId="22" fillId="0" borderId="15" xfId="3" applyNumberFormat="1" applyFont="1" applyFill="1" applyBorder="1" applyAlignment="1">
      <alignment vertical="center"/>
    </xf>
    <xf numFmtId="181" fontId="22" fillId="0" borderId="5" xfId="3" applyNumberFormat="1" applyFont="1" applyFill="1" applyBorder="1" applyAlignment="1">
      <alignment vertical="center"/>
    </xf>
    <xf numFmtId="181" fontId="22" fillId="0" borderId="45" xfId="3" applyNumberFormat="1" applyFont="1" applyFill="1" applyBorder="1" applyAlignment="1">
      <alignment vertical="center"/>
    </xf>
    <xf numFmtId="181" fontId="22" fillId="0" borderId="12" xfId="3" applyNumberFormat="1" applyFont="1" applyFill="1" applyBorder="1" applyAlignment="1">
      <alignment vertical="center" shrinkToFit="1"/>
    </xf>
    <xf numFmtId="181" fontId="22" fillId="0" borderId="0" xfId="3" applyNumberFormat="1" applyFont="1" applyFill="1" applyBorder="1" applyAlignment="1">
      <alignment vertical="center" shrinkToFit="1"/>
    </xf>
    <xf numFmtId="181" fontId="22" fillId="0" borderId="1" xfId="3" applyNumberFormat="1" applyFont="1" applyFill="1" applyBorder="1" applyAlignment="1">
      <alignment vertical="center" shrinkToFit="1"/>
    </xf>
    <xf numFmtId="181" fontId="22" fillId="0" borderId="25" xfId="3" applyNumberFormat="1" applyFont="1" applyFill="1" applyBorder="1" applyAlignment="1">
      <alignment vertical="center" shrinkToFit="1"/>
    </xf>
    <xf numFmtId="0" fontId="22" fillId="0" borderId="31" xfId="8" applyFont="1" applyBorder="1" applyAlignment="1">
      <alignment horizontal="center" vertical="center"/>
    </xf>
    <xf numFmtId="3" fontId="21" fillId="0" borderId="10" xfId="2" applyNumberFormat="1" applyFont="1" applyFill="1" applyBorder="1" applyAlignment="1" applyProtection="1">
      <alignment horizontal="center" vertical="center"/>
    </xf>
    <xf numFmtId="3" fontId="21" fillId="0" borderId="0" xfId="2" applyNumberFormat="1" applyFont="1" applyFill="1" applyBorder="1" applyAlignment="1" applyProtection="1">
      <alignment horizontal="center" vertical="center"/>
    </xf>
    <xf numFmtId="3" fontId="21" fillId="0" borderId="18" xfId="2" applyNumberFormat="1" applyFont="1" applyFill="1" applyBorder="1" applyAlignment="1" applyProtection="1">
      <alignment horizontal="center" vertical="center"/>
    </xf>
    <xf numFmtId="0" fontId="22" fillId="0" borderId="1" xfId="8" applyFont="1" applyFill="1" applyBorder="1" applyAlignment="1" applyProtection="1">
      <alignment horizontal="center" vertical="center"/>
    </xf>
    <xf numFmtId="179" fontId="21" fillId="0" borderId="32" xfId="2" applyNumberFormat="1" applyFont="1" applyFill="1" applyBorder="1" applyAlignment="1" applyProtection="1">
      <alignment horizontal="center" vertical="center"/>
    </xf>
    <xf numFmtId="3" fontId="21" fillId="0" borderId="86" xfId="2" applyNumberFormat="1" applyFont="1" applyFill="1" applyBorder="1" applyAlignment="1" applyProtection="1">
      <alignment horizontal="center" vertical="center"/>
    </xf>
    <xf numFmtId="181" fontId="22" fillId="0" borderId="42" xfId="3" applyNumberFormat="1" applyFont="1" applyFill="1" applyBorder="1" applyAlignment="1">
      <alignment vertical="center" shrinkToFit="1"/>
    </xf>
    <xf numFmtId="181" fontId="22" fillId="0" borderId="28" xfId="3" applyNumberFormat="1" applyFont="1" applyFill="1" applyBorder="1" applyAlignment="1">
      <alignment vertical="center" shrinkToFit="1"/>
    </xf>
    <xf numFmtId="181" fontId="22" fillId="0" borderId="44" xfId="3" applyNumberFormat="1" applyFont="1" applyFill="1" applyBorder="1" applyAlignment="1">
      <alignment vertical="center" shrinkToFit="1"/>
    </xf>
    <xf numFmtId="181" fontId="22" fillId="0" borderId="38" xfId="3" applyNumberFormat="1" applyFont="1" applyFill="1" applyBorder="1" applyAlignment="1">
      <alignment vertical="center" shrinkToFit="1"/>
    </xf>
    <xf numFmtId="176" fontId="12" fillId="0" borderId="42" xfId="3" applyNumberFormat="1" applyFont="1" applyBorder="1" applyAlignment="1">
      <alignment vertical="center"/>
    </xf>
    <xf numFmtId="176" fontId="12" fillId="0" borderId="28" xfId="3" applyNumberFormat="1" applyFont="1" applyBorder="1" applyAlignment="1">
      <alignment vertical="center"/>
    </xf>
    <xf numFmtId="176" fontId="12" fillId="0" borderId="43" xfId="3" applyNumberFormat="1" applyFont="1" applyBorder="1" applyAlignment="1">
      <alignment vertical="center"/>
    </xf>
    <xf numFmtId="176" fontId="12" fillId="0" borderId="12" xfId="3" applyNumberFormat="1" applyFont="1" applyBorder="1" applyAlignment="1">
      <alignment vertical="center"/>
    </xf>
    <xf numFmtId="176" fontId="12" fillId="0" borderId="0" xfId="3" applyNumberFormat="1" applyFont="1" applyBorder="1" applyAlignment="1">
      <alignment vertical="center"/>
    </xf>
    <xf numFmtId="176" fontId="12" fillId="0" borderId="16" xfId="3" applyNumberFormat="1" applyFont="1" applyBorder="1" applyAlignment="1">
      <alignment vertical="center"/>
    </xf>
    <xf numFmtId="176" fontId="12" fillId="0" borderId="1" xfId="3" applyNumberFormat="1" applyFont="1" applyBorder="1" applyAlignment="1">
      <alignment vertical="center"/>
    </xf>
    <xf numFmtId="176" fontId="12" fillId="0" borderId="25" xfId="3" applyNumberFormat="1" applyFont="1" applyBorder="1" applyAlignment="1">
      <alignment vertical="center"/>
    </xf>
    <xf numFmtId="176" fontId="12" fillId="0" borderId="2" xfId="3" applyNumberFormat="1" applyFont="1" applyBorder="1" applyAlignment="1">
      <alignment vertical="center"/>
    </xf>
    <xf numFmtId="176" fontId="12" fillId="0" borderId="44" xfId="3" applyNumberFormat="1" applyFont="1" applyBorder="1" applyAlignment="1">
      <alignment vertical="center"/>
    </xf>
    <xf numFmtId="176" fontId="12" fillId="0" borderId="38" xfId="3" applyNumberFormat="1" applyFont="1" applyBorder="1" applyAlignment="1">
      <alignment vertical="center"/>
    </xf>
    <xf numFmtId="176" fontId="12" fillId="0" borderId="45" xfId="3" applyNumberFormat="1" applyFont="1" applyBorder="1" applyAlignment="1">
      <alignment vertical="center"/>
    </xf>
    <xf numFmtId="3" fontId="22" fillId="0" borderId="28" xfId="3" applyNumberFormat="1" applyFont="1" applyBorder="1" applyAlignment="1">
      <alignment vertical="center"/>
    </xf>
    <xf numFmtId="3" fontId="22" fillId="0" borderId="43" xfId="3" applyNumberFormat="1" applyFont="1" applyBorder="1" applyAlignment="1">
      <alignment vertical="center"/>
    </xf>
    <xf numFmtId="3" fontId="22" fillId="0" borderId="16" xfId="3" applyNumberFormat="1" applyFont="1" applyBorder="1" applyAlignment="1">
      <alignment vertical="center"/>
    </xf>
    <xf numFmtId="3" fontId="22" fillId="0" borderId="25" xfId="3" applyNumberFormat="1" applyFont="1" applyBorder="1" applyAlignment="1">
      <alignment vertical="center"/>
    </xf>
    <xf numFmtId="3" fontId="22" fillId="0" borderId="2" xfId="3" applyNumberFormat="1" applyFont="1" applyBorder="1" applyAlignment="1">
      <alignment vertical="center"/>
    </xf>
    <xf numFmtId="3" fontId="22" fillId="0" borderId="38" xfId="3" applyNumberFormat="1" applyFont="1" applyBorder="1" applyAlignment="1">
      <alignment vertical="center"/>
    </xf>
    <xf numFmtId="3" fontId="22" fillId="0" borderId="45" xfId="3" applyNumberFormat="1" applyFont="1" applyBorder="1" applyAlignment="1">
      <alignment vertical="center"/>
    </xf>
    <xf numFmtId="176" fontId="28" fillId="0" borderId="62" xfId="4" applyNumberFormat="1" applyFont="1" applyFill="1" applyBorder="1" applyAlignment="1">
      <alignment horizontal="right" vertical="center"/>
    </xf>
    <xf numFmtId="176" fontId="28" fillId="0" borderId="64" xfId="6" applyNumberFormat="1" applyFont="1" applyFill="1" applyBorder="1" applyAlignment="1" applyProtection="1">
      <alignment horizontal="right" vertical="center"/>
    </xf>
    <xf numFmtId="176" fontId="28" fillId="0" borderId="53" xfId="6" applyNumberFormat="1" applyFont="1" applyFill="1" applyBorder="1" applyAlignment="1" applyProtection="1">
      <alignment horizontal="right" vertical="center"/>
    </xf>
    <xf numFmtId="176" fontId="28" fillId="0" borderId="66" xfId="6" applyNumberFormat="1" applyFont="1" applyFill="1" applyBorder="1" applyAlignment="1" applyProtection="1">
      <alignment horizontal="right" vertical="center"/>
    </xf>
    <xf numFmtId="176" fontId="28" fillId="0" borderId="68" xfId="6" applyNumberFormat="1" applyFont="1" applyFill="1" applyBorder="1" applyAlignment="1" applyProtection="1">
      <alignment horizontal="right" vertical="center"/>
    </xf>
    <xf numFmtId="176" fontId="28" fillId="0" borderId="11" xfId="6" applyNumberFormat="1" applyFont="1" applyFill="1" applyBorder="1" applyAlignment="1" applyProtection="1">
      <alignment horizontal="right" vertical="center"/>
    </xf>
    <xf numFmtId="176" fontId="28" fillId="0" borderId="70" xfId="6" applyNumberFormat="1" applyFont="1" applyFill="1" applyBorder="1" applyAlignment="1" applyProtection="1">
      <alignment horizontal="right" vertical="center"/>
    </xf>
    <xf numFmtId="176" fontId="28" fillId="0" borderId="68" xfId="4" applyNumberFormat="1" applyFont="1" applyFill="1" applyBorder="1" applyAlignment="1">
      <alignment horizontal="right" vertical="center"/>
    </xf>
    <xf numFmtId="176" fontId="28" fillId="0" borderId="64" xfId="4" applyNumberFormat="1" applyFont="1" applyFill="1" applyBorder="1" applyAlignment="1">
      <alignment horizontal="right" vertical="center"/>
    </xf>
    <xf numFmtId="176" fontId="28" fillId="0" borderId="53" xfId="4" applyNumberFormat="1" applyFont="1" applyFill="1" applyBorder="1" applyAlignment="1">
      <alignment horizontal="right" vertical="center"/>
    </xf>
    <xf numFmtId="176" fontId="28" fillId="0" borderId="29" xfId="4" applyNumberFormat="1" applyFont="1" applyBorder="1" applyAlignment="1">
      <alignment horizontal="right" vertical="center"/>
    </xf>
    <xf numFmtId="176" fontId="28" fillId="0" borderId="10" xfId="6" applyNumberFormat="1" applyFont="1" applyBorder="1" applyAlignment="1" applyProtection="1">
      <alignment horizontal="right" vertical="center"/>
    </xf>
    <xf numFmtId="176" fontId="28" fillId="0" borderId="26" xfId="6" applyNumberFormat="1" applyFont="1" applyBorder="1" applyAlignment="1" applyProtection="1">
      <alignment horizontal="right" vertical="center"/>
    </xf>
    <xf numFmtId="176" fontId="28" fillId="0" borderId="35" xfId="6" applyNumberFormat="1" applyFont="1" applyBorder="1" applyAlignment="1" applyProtection="1">
      <alignment horizontal="right" vertical="center"/>
    </xf>
    <xf numFmtId="176" fontId="28" fillId="0" borderId="39" xfId="6" applyNumberFormat="1" applyFont="1" applyBorder="1" applyAlignment="1" applyProtection="1">
      <alignment horizontal="right" vertical="center"/>
    </xf>
    <xf numFmtId="176" fontId="28" fillId="0" borderId="52" xfId="6" applyNumberFormat="1" applyFont="1" applyBorder="1" applyAlignment="1" applyProtection="1">
      <alignment horizontal="right" vertical="center"/>
    </xf>
    <xf numFmtId="176" fontId="28" fillId="0" borderId="21" xfId="6" applyNumberFormat="1" applyFont="1" applyBorder="1" applyAlignment="1" applyProtection="1">
      <alignment horizontal="right" vertical="center"/>
    </xf>
    <xf numFmtId="176" fontId="28" fillId="0" borderId="39" xfId="4" applyNumberFormat="1" applyFont="1" applyBorder="1" applyAlignment="1">
      <alignment horizontal="right" vertical="center"/>
    </xf>
    <xf numFmtId="176" fontId="28" fillId="0" borderId="10" xfId="4" applyNumberFormat="1" applyFont="1" applyBorder="1" applyAlignment="1">
      <alignment horizontal="right" vertical="center"/>
    </xf>
    <xf numFmtId="176" fontId="28" fillId="0" borderId="26" xfId="4" applyNumberFormat="1" applyFont="1" applyBorder="1" applyAlignment="1">
      <alignment horizontal="right" vertical="center"/>
    </xf>
    <xf numFmtId="176" fontId="28" fillId="0" borderId="61" xfId="4" applyNumberFormat="1" applyFont="1" applyBorder="1" applyAlignment="1">
      <alignment horizontal="right" vertical="center"/>
    </xf>
    <xf numFmtId="176" fontId="28" fillId="0" borderId="63" xfId="6" applyNumberFormat="1" applyFont="1" applyBorder="1" applyAlignment="1" applyProtection="1">
      <alignment horizontal="right" vertical="center"/>
    </xf>
    <xf numFmtId="176" fontId="28" fillId="0" borderId="9" xfId="6" applyNumberFormat="1" applyFont="1" applyBorder="1" applyAlignment="1" applyProtection="1">
      <alignment horizontal="right" vertical="center"/>
    </xf>
    <xf numFmtId="176" fontId="28" fillId="0" borderId="65" xfId="6" applyNumberFormat="1" applyFont="1" applyBorder="1" applyAlignment="1" applyProtection="1">
      <alignment horizontal="right" vertical="center"/>
    </xf>
    <xf numFmtId="176" fontId="28" fillId="0" borderId="67" xfId="6" applyNumberFormat="1" applyFont="1" applyBorder="1" applyAlignment="1" applyProtection="1">
      <alignment horizontal="right" vertical="center"/>
    </xf>
    <xf numFmtId="176" fontId="28" fillId="0" borderId="67" xfId="4" applyNumberFormat="1" applyFont="1" applyBorder="1" applyAlignment="1">
      <alignment horizontal="right" vertical="center"/>
    </xf>
    <xf numFmtId="176" fontId="28" fillId="0" borderId="63" xfId="4" applyNumberFormat="1" applyFont="1" applyBorder="1" applyAlignment="1">
      <alignment horizontal="right" vertical="center"/>
    </xf>
    <xf numFmtId="176" fontId="28" fillId="0" borderId="9" xfId="4" applyNumberFormat="1" applyFont="1" applyBorder="1" applyAlignment="1">
      <alignment horizontal="right" vertical="center"/>
    </xf>
    <xf numFmtId="0" fontId="15" fillId="0" borderId="12" xfId="8" applyFont="1" applyFill="1" applyBorder="1" applyAlignment="1" applyProtection="1">
      <alignment horizontal="right" vertical="center" wrapText="1"/>
    </xf>
    <xf numFmtId="0" fontId="12" fillId="0" borderId="33" xfId="7" applyFont="1" applyBorder="1" applyAlignment="1">
      <alignment horizontal="center" vertical="center" textRotation="255"/>
    </xf>
    <xf numFmtId="0" fontId="12" fillId="0" borderId="31" xfId="7" applyFont="1" applyBorder="1" applyAlignment="1">
      <alignment horizontal="center" vertical="center" textRotation="255"/>
    </xf>
    <xf numFmtId="0" fontId="12" fillId="0" borderId="32" xfId="7" applyFont="1" applyBorder="1" applyAlignment="1">
      <alignment horizontal="center" vertical="center" textRotation="255"/>
    </xf>
    <xf numFmtId="0" fontId="12" fillId="0" borderId="47" xfId="7" applyFont="1" applyBorder="1" applyAlignment="1">
      <alignment horizontal="center"/>
    </xf>
    <xf numFmtId="0" fontId="12" fillId="0" borderId="48" xfId="7" applyFont="1" applyBorder="1" applyAlignment="1">
      <alignment horizontal="center"/>
    </xf>
    <xf numFmtId="176" fontId="12" fillId="0" borderId="44" xfId="2" applyNumberFormat="1" applyFont="1" applyBorder="1" applyAlignment="1">
      <alignment horizontal="center" vertical="center"/>
    </xf>
    <xf numFmtId="176" fontId="12" fillId="0" borderId="38" xfId="2" applyNumberFormat="1" applyFont="1" applyBorder="1" applyAlignment="1">
      <alignment horizontal="center" vertical="center"/>
    </xf>
    <xf numFmtId="176" fontId="12" fillId="0" borderId="45" xfId="2" applyNumberFormat="1" applyFont="1" applyBorder="1" applyAlignment="1">
      <alignment horizontal="center" vertical="center"/>
    </xf>
    <xf numFmtId="49" fontId="12" fillId="0" borderId="33" xfId="7" applyNumberFormat="1" applyFont="1" applyBorder="1" applyAlignment="1">
      <alignment horizontal="center" vertical="center" textRotation="255"/>
    </xf>
    <xf numFmtId="49" fontId="12" fillId="0" borderId="31" xfId="7" applyNumberFormat="1" applyFont="1" applyBorder="1" applyAlignment="1">
      <alignment horizontal="center" vertical="center" textRotation="255"/>
    </xf>
    <xf numFmtId="49" fontId="12" fillId="0" borderId="32" xfId="7" applyNumberFormat="1" applyFont="1" applyBorder="1" applyAlignment="1">
      <alignment horizontal="center" vertical="center" textRotation="255"/>
    </xf>
    <xf numFmtId="176" fontId="4" fillId="0" borderId="44" xfId="2" applyNumberFormat="1" applyFont="1" applyBorder="1" applyAlignment="1">
      <alignment horizontal="center" vertical="center"/>
    </xf>
    <xf numFmtId="176" fontId="4" fillId="0" borderId="40" xfId="2" applyNumberFormat="1" applyFont="1" applyBorder="1" applyAlignment="1">
      <alignment horizontal="center" vertical="center"/>
    </xf>
    <xf numFmtId="176" fontId="4" fillId="0" borderId="39" xfId="2" applyNumberFormat="1" applyFont="1" applyBorder="1" applyAlignment="1">
      <alignment horizontal="center" vertical="center"/>
    </xf>
    <xf numFmtId="176" fontId="4" fillId="0" borderId="40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horizontal="center" vertical="center"/>
    </xf>
    <xf numFmtId="0" fontId="4" fillId="0" borderId="33" xfId="7" applyFont="1" applyBorder="1" applyAlignment="1">
      <alignment horizontal="center" vertical="center" textRotation="255"/>
    </xf>
    <xf numFmtId="0" fontId="4" fillId="0" borderId="31" xfId="7" applyFont="1" applyBorder="1" applyAlignment="1">
      <alignment horizontal="center" vertical="center" textRotation="255"/>
    </xf>
    <xf numFmtId="0" fontId="4" fillId="0" borderId="32" xfId="7" applyFont="1" applyBorder="1" applyAlignment="1">
      <alignment horizontal="center" vertical="center" textRotation="255"/>
    </xf>
    <xf numFmtId="0" fontId="4" fillId="0" borderId="47" xfId="7" applyFont="1" applyBorder="1" applyAlignment="1">
      <alignment horizontal="center"/>
    </xf>
    <xf numFmtId="0" fontId="4" fillId="0" borderId="48" xfId="7" applyFont="1" applyBorder="1" applyAlignment="1">
      <alignment horizontal="center"/>
    </xf>
    <xf numFmtId="49" fontId="4" fillId="0" borderId="33" xfId="7" applyNumberFormat="1" applyFont="1" applyBorder="1" applyAlignment="1">
      <alignment horizontal="center" vertical="center" textRotation="255"/>
    </xf>
    <xf numFmtId="49" fontId="4" fillId="0" borderId="31" xfId="7" applyNumberFormat="1" applyFont="1" applyBorder="1" applyAlignment="1">
      <alignment horizontal="center" vertical="center" textRotation="255"/>
    </xf>
    <xf numFmtId="49" fontId="4" fillId="0" borderId="32" xfId="7" applyNumberFormat="1" applyFont="1" applyBorder="1" applyAlignment="1">
      <alignment horizontal="center" vertical="center" textRotation="255"/>
    </xf>
    <xf numFmtId="176" fontId="4" fillId="0" borderId="35" xfId="2" applyNumberFormat="1" applyFont="1" applyBorder="1" applyAlignment="1">
      <alignment horizontal="center" vertical="center"/>
    </xf>
    <xf numFmtId="176" fontId="4" fillId="0" borderId="34" xfId="2" applyNumberFormat="1" applyFont="1" applyBorder="1" applyAlignment="1">
      <alignment horizontal="center" vertical="center"/>
    </xf>
    <xf numFmtId="176" fontId="4" fillId="0" borderId="48" xfId="2" applyNumberFormat="1" applyFont="1" applyBorder="1" applyAlignment="1">
      <alignment horizontal="center" vertical="center"/>
    </xf>
    <xf numFmtId="0" fontId="10" fillId="0" borderId="31" xfId="7" applyFont="1" applyBorder="1" applyAlignment="1"/>
    <xf numFmtId="0" fontId="10" fillId="0" borderId="32" xfId="7" applyFont="1" applyBorder="1" applyAlignment="1"/>
    <xf numFmtId="176" fontId="4" fillId="0" borderId="47" xfId="2" applyNumberFormat="1" applyFont="1" applyBorder="1" applyAlignment="1">
      <alignment horizontal="center" vertical="center"/>
    </xf>
    <xf numFmtId="176" fontId="4" fillId="0" borderId="34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horizontal="center" vertical="center"/>
    </xf>
    <xf numFmtId="0" fontId="21" fillId="2" borderId="66" xfId="8" applyFont="1" applyFill="1" applyBorder="1" applyAlignment="1" applyProtection="1">
      <alignment horizontal="center" vertical="center" wrapText="1"/>
    </xf>
    <xf numFmtId="0" fontId="21" fillId="2" borderId="64" xfId="8" applyFont="1" applyFill="1" applyBorder="1" applyAlignment="1" applyProtection="1">
      <alignment horizontal="center" vertical="center" wrapText="1"/>
    </xf>
    <xf numFmtId="0" fontId="21" fillId="2" borderId="53" xfId="8" applyFont="1" applyFill="1" applyBorder="1" applyAlignment="1" applyProtection="1">
      <alignment horizontal="center" vertical="center" wrapText="1"/>
    </xf>
    <xf numFmtId="0" fontId="21" fillId="2" borderId="33" xfId="8" applyFont="1" applyFill="1" applyBorder="1" applyAlignment="1">
      <alignment horizontal="center" vertical="center"/>
    </xf>
    <xf numFmtId="0" fontId="21" fillId="0" borderId="12" xfId="10" applyFont="1" applyBorder="1" applyAlignment="1"/>
    <xf numFmtId="0" fontId="21" fillId="0" borderId="1" xfId="10" applyFont="1" applyBorder="1" applyAlignment="1"/>
    <xf numFmtId="0" fontId="21" fillId="2" borderId="33" xfId="8" applyFont="1" applyFill="1" applyBorder="1" applyAlignment="1" applyProtection="1">
      <alignment horizontal="center" vertical="center" wrapText="1" shrinkToFit="1"/>
    </xf>
    <xf numFmtId="0" fontId="21" fillId="2" borderId="31" xfId="8" applyFont="1" applyFill="1" applyBorder="1" applyAlignment="1" applyProtection="1">
      <alignment horizontal="center" vertical="center" wrapText="1" shrinkToFit="1"/>
    </xf>
    <xf numFmtId="0" fontId="21" fillId="2" borderId="32" xfId="8" applyFont="1" applyFill="1" applyBorder="1" applyAlignment="1" applyProtection="1">
      <alignment horizontal="center" vertical="center" wrapText="1" shrinkToFit="1"/>
    </xf>
    <xf numFmtId="0" fontId="19" fillId="2" borderId="21" xfId="8" applyFont="1" applyFill="1" applyBorder="1" applyAlignment="1" applyProtection="1">
      <alignment horizontal="center" vertical="center" wrapText="1" shrinkToFit="1"/>
    </xf>
    <xf numFmtId="0" fontId="19" fillId="0" borderId="25" xfId="10" applyFont="1" applyBorder="1"/>
    <xf numFmtId="14" fontId="21" fillId="2" borderId="47" xfId="8" applyNumberFormat="1" applyFont="1" applyFill="1" applyBorder="1" applyAlignment="1" applyProtection="1">
      <alignment horizontal="center" vertical="center"/>
    </xf>
    <xf numFmtId="0" fontId="21" fillId="2" borderId="12" xfId="8" applyFont="1" applyFill="1" applyBorder="1" applyAlignment="1" applyProtection="1">
      <alignment horizontal="center" vertical="center"/>
    </xf>
    <xf numFmtId="0" fontId="21" fillId="2" borderId="1" xfId="8" applyFont="1" applyFill="1" applyBorder="1" applyAlignment="1" applyProtection="1">
      <alignment horizontal="center" vertical="center"/>
    </xf>
    <xf numFmtId="0" fontId="19" fillId="2" borderId="26" xfId="8" applyFont="1" applyFill="1" applyBorder="1" applyAlignment="1" applyProtection="1">
      <alignment horizontal="center" vertical="center" wrapText="1" shrinkToFit="1"/>
    </xf>
    <xf numFmtId="0" fontId="21" fillId="2" borderId="71" xfId="8" applyFont="1" applyFill="1" applyBorder="1" applyAlignment="1" applyProtection="1">
      <alignment horizontal="center" vertical="center" wrapText="1" shrinkToFit="1"/>
    </xf>
    <xf numFmtId="0" fontId="21" fillId="2" borderId="72" xfId="8" applyFont="1" applyFill="1" applyBorder="1" applyAlignment="1" applyProtection="1">
      <alignment horizontal="center" vertical="center" wrapText="1" shrinkToFit="1"/>
    </xf>
    <xf numFmtId="0" fontId="21" fillId="2" borderId="6" xfId="8" applyFont="1" applyFill="1" applyBorder="1" applyAlignment="1" applyProtection="1">
      <alignment horizontal="center" vertical="center" wrapText="1" shrinkToFit="1"/>
    </xf>
    <xf numFmtId="0" fontId="21" fillId="2" borderId="78" xfId="8" applyFont="1" applyFill="1" applyBorder="1" applyAlignment="1" applyProtection="1">
      <alignment horizontal="center" vertical="center" wrapText="1"/>
    </xf>
    <xf numFmtId="0" fontId="21" fillId="2" borderId="79" xfId="8" applyFont="1" applyFill="1" applyBorder="1" applyAlignment="1" applyProtection="1">
      <alignment horizontal="center" vertical="center" wrapText="1"/>
    </xf>
    <xf numFmtId="0" fontId="21" fillId="2" borderId="80" xfId="8" applyFont="1" applyFill="1" applyBorder="1" applyAlignment="1" applyProtection="1">
      <alignment horizontal="center" vertical="center" wrapText="1"/>
    </xf>
    <xf numFmtId="0" fontId="4" fillId="0" borderId="39" xfId="10" applyFont="1" applyBorder="1" applyAlignment="1">
      <alignment horizontal="center" vertical="center"/>
    </xf>
    <xf numFmtId="0" fontId="4" fillId="0" borderId="38" xfId="10" applyFont="1" applyBorder="1" applyAlignment="1">
      <alignment horizontal="center" vertical="center"/>
    </xf>
    <xf numFmtId="0" fontId="12" fillId="0" borderId="47" xfId="7" applyFont="1" applyBorder="1" applyAlignment="1">
      <alignment horizontal="center" vertical="center"/>
    </xf>
    <xf numFmtId="0" fontId="12" fillId="0" borderId="34" xfId="7" applyFont="1" applyBorder="1" applyAlignment="1">
      <alignment horizontal="center" vertical="center"/>
    </xf>
    <xf numFmtId="0" fontId="12" fillId="0" borderId="48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0" xfId="7" applyFont="1" applyBorder="1" applyAlignment="1">
      <alignment horizontal="center" vertical="center"/>
    </xf>
    <xf numFmtId="0" fontId="12" fillId="0" borderId="16" xfId="7" applyFont="1" applyBorder="1" applyAlignment="1">
      <alignment horizontal="center" vertical="center"/>
    </xf>
    <xf numFmtId="0" fontId="12" fillId="0" borderId="47" xfId="7" applyFont="1" applyBorder="1" applyAlignment="1">
      <alignment horizontal="right" vertical="center"/>
    </xf>
    <xf numFmtId="0" fontId="12" fillId="0" borderId="48" xfId="7" applyFont="1" applyBorder="1" applyAlignment="1">
      <alignment horizontal="right" vertical="center"/>
    </xf>
    <xf numFmtId="0" fontId="12" fillId="0" borderId="12" xfId="7" applyFont="1" applyBorder="1" applyAlignment="1">
      <alignment horizontal="right" vertical="center"/>
    </xf>
    <xf numFmtId="0" fontId="12" fillId="0" borderId="16" xfId="7" applyFont="1" applyBorder="1" applyAlignment="1">
      <alignment horizontal="right" vertical="center"/>
    </xf>
    <xf numFmtId="0" fontId="12" fillId="0" borderId="0" xfId="7" applyFont="1" applyAlignment="1">
      <alignment horizontal="center"/>
    </xf>
    <xf numFmtId="37" fontId="1" fillId="0" borderId="0" xfId="0" applyFont="1" applyAlignment="1">
      <alignment horizontal="center"/>
    </xf>
    <xf numFmtId="0" fontId="23" fillId="0" borderId="12" xfId="7" applyFont="1" applyBorder="1" applyAlignment="1">
      <alignment horizontal="center" vertical="center" wrapText="1"/>
    </xf>
    <xf numFmtId="0" fontId="23" fillId="0" borderId="0" xfId="7" applyFont="1" applyBorder="1" applyAlignment="1">
      <alignment horizontal="center" vertical="center" wrapText="1"/>
    </xf>
    <xf numFmtId="0" fontId="23" fillId="0" borderId="16" xfId="7" applyFont="1" applyBorder="1" applyAlignment="1">
      <alignment horizontal="center" vertical="center" wrapText="1"/>
    </xf>
    <xf numFmtId="0" fontId="23" fillId="0" borderId="12" xfId="7" applyFont="1" applyFill="1" applyBorder="1" applyAlignment="1">
      <alignment horizontal="center" vertical="center" wrapText="1"/>
    </xf>
    <xf numFmtId="0" fontId="23" fillId="0" borderId="0" xfId="7" applyFont="1" applyFill="1" applyBorder="1" applyAlignment="1">
      <alignment horizontal="center" vertical="center" wrapText="1"/>
    </xf>
    <xf numFmtId="0" fontId="23" fillId="0" borderId="16" xfId="7" applyFont="1" applyFill="1" applyBorder="1" applyAlignment="1">
      <alignment horizontal="center" vertical="center" wrapText="1"/>
    </xf>
    <xf numFmtId="0" fontId="16" fillId="0" borderId="47" xfId="7" applyFont="1" applyFill="1" applyBorder="1" applyAlignment="1">
      <alignment horizontal="center" vertical="center" wrapText="1"/>
    </xf>
    <xf numFmtId="0" fontId="16" fillId="0" borderId="34" xfId="7" applyFont="1" applyFill="1" applyBorder="1" applyAlignment="1">
      <alignment horizontal="center" vertical="center" wrapText="1"/>
    </xf>
    <xf numFmtId="0" fontId="16" fillId="0" borderId="48" xfId="7" applyFont="1" applyFill="1" applyBorder="1" applyAlignment="1">
      <alignment horizontal="center" vertical="center" wrapText="1"/>
    </xf>
    <xf numFmtId="0" fontId="15" fillId="0" borderId="47" xfId="7" applyFont="1" applyBorder="1" applyAlignment="1">
      <alignment horizontal="center" vertical="center" wrapText="1"/>
    </xf>
    <xf numFmtId="0" fontId="15" fillId="0" borderId="34" xfId="7" applyFont="1" applyBorder="1" applyAlignment="1">
      <alignment horizontal="center" vertical="center" wrapText="1"/>
    </xf>
    <xf numFmtId="0" fontId="15" fillId="0" borderId="48" xfId="7" applyFont="1" applyBorder="1" applyAlignment="1">
      <alignment horizontal="center" vertical="center" wrapText="1"/>
    </xf>
    <xf numFmtId="0" fontId="16" fillId="0" borderId="47" xfId="7" applyFont="1" applyBorder="1" applyAlignment="1">
      <alignment horizontal="center" vertical="center" wrapText="1"/>
    </xf>
    <xf numFmtId="0" fontId="16" fillId="0" borderId="34" xfId="7" applyFont="1" applyBorder="1" applyAlignment="1">
      <alignment horizontal="center" vertical="center" wrapText="1"/>
    </xf>
    <xf numFmtId="0" fontId="16" fillId="0" borderId="48" xfId="7" applyFont="1" applyBorder="1" applyAlignment="1">
      <alignment horizontal="center" vertical="center" wrapText="1"/>
    </xf>
    <xf numFmtId="0" fontId="12" fillId="0" borderId="47" xfId="7" quotePrefix="1" applyFont="1" applyBorder="1" applyAlignment="1">
      <alignment horizontal="center" vertical="center" wrapText="1"/>
    </xf>
    <xf numFmtId="0" fontId="12" fillId="0" borderId="34" xfId="7" quotePrefix="1" applyFont="1" applyBorder="1" applyAlignment="1">
      <alignment horizontal="center" vertical="center" wrapText="1"/>
    </xf>
    <xf numFmtId="0" fontId="12" fillId="0" borderId="48" xfId="7" quotePrefix="1" applyFont="1" applyBorder="1" applyAlignment="1">
      <alignment horizontal="center" vertical="center" wrapText="1"/>
    </xf>
    <xf numFmtId="0" fontId="12" fillId="0" borderId="12" xfId="7" quotePrefix="1" applyFont="1" applyBorder="1" applyAlignment="1">
      <alignment horizontal="center" vertical="center" wrapText="1"/>
    </xf>
    <xf numFmtId="0" fontId="12" fillId="0" borderId="0" xfId="7" quotePrefix="1" applyFont="1" applyBorder="1" applyAlignment="1">
      <alignment horizontal="center" vertical="center" wrapText="1"/>
    </xf>
    <xf numFmtId="0" fontId="12" fillId="0" borderId="16" xfId="7" quotePrefix="1" applyFont="1" applyBorder="1" applyAlignment="1">
      <alignment horizontal="center" vertical="center" wrapText="1"/>
    </xf>
    <xf numFmtId="0" fontId="12" fillId="0" borderId="17" xfId="7" quotePrefix="1" applyFont="1" applyBorder="1" applyAlignment="1">
      <alignment horizontal="center" vertical="center" wrapText="1"/>
    </xf>
    <xf numFmtId="0" fontId="12" fillId="0" borderId="13" xfId="7" quotePrefix="1" applyFont="1" applyBorder="1" applyAlignment="1">
      <alignment horizontal="center" vertical="center" wrapText="1"/>
    </xf>
    <xf numFmtId="0" fontId="12" fillId="0" borderId="15" xfId="7" quotePrefix="1" applyFont="1" applyBorder="1" applyAlignment="1">
      <alignment horizontal="center" vertical="center" wrapText="1"/>
    </xf>
    <xf numFmtId="0" fontId="23" fillId="0" borderId="16" xfId="7" quotePrefix="1" applyFont="1" applyBorder="1" applyAlignment="1">
      <alignment horizontal="center" vertical="center" wrapText="1"/>
    </xf>
    <xf numFmtId="0" fontId="23" fillId="0" borderId="0" xfId="7" quotePrefix="1" applyFont="1" applyBorder="1" applyAlignment="1">
      <alignment horizontal="center" vertical="center" wrapText="1"/>
    </xf>
    <xf numFmtId="0" fontId="23" fillId="0" borderId="16" xfId="7" applyFont="1" applyBorder="1" applyAlignment="1">
      <alignment horizontal="left" vertical="center" wrapText="1"/>
    </xf>
    <xf numFmtId="0" fontId="23" fillId="0" borderId="16" xfId="7" quotePrefix="1" applyFont="1" applyBorder="1" applyAlignment="1">
      <alignment horizontal="left" vertical="center" wrapText="1"/>
    </xf>
    <xf numFmtId="0" fontId="15" fillId="0" borderId="47" xfId="7" applyFont="1" applyBorder="1" applyAlignment="1">
      <alignment horizontal="right" vertical="center" wrapText="1"/>
    </xf>
    <xf numFmtId="0" fontId="15" fillId="0" borderId="48" xfId="7" applyFont="1" applyBorder="1" applyAlignment="1">
      <alignment horizontal="right" vertical="center"/>
    </xf>
    <xf numFmtId="0" fontId="15" fillId="0" borderId="12" xfId="7" applyFont="1" applyBorder="1" applyAlignment="1">
      <alignment horizontal="right" vertical="center"/>
    </xf>
    <xf numFmtId="0" fontId="15" fillId="0" borderId="16" xfId="7" applyFont="1" applyBorder="1" applyAlignment="1">
      <alignment horizontal="right" vertical="center"/>
    </xf>
    <xf numFmtId="0" fontId="23" fillId="0" borderId="12" xfId="7" applyFont="1" applyBorder="1" applyAlignment="1">
      <alignment horizontal="right" vertical="center" shrinkToFit="1"/>
    </xf>
    <xf numFmtId="0" fontId="23" fillId="0" borderId="0" xfId="7" quotePrefix="1" applyFont="1" applyBorder="1" applyAlignment="1">
      <alignment horizontal="right" vertical="center" shrinkToFit="1"/>
    </xf>
    <xf numFmtId="37" fontId="1" fillId="0" borderId="0" xfId="0" applyFont="1" applyBorder="1" applyAlignment="1">
      <alignment horizontal="center"/>
    </xf>
    <xf numFmtId="0" fontId="12" fillId="0" borderId="33" xfId="7" applyFont="1" applyFill="1" applyBorder="1" applyAlignment="1">
      <alignment horizontal="center" vertical="center" textRotation="255"/>
    </xf>
    <xf numFmtId="0" fontId="12" fillId="0" borderId="31" xfId="7" applyFont="1" applyFill="1" applyBorder="1" applyAlignment="1">
      <alignment horizontal="center" vertical="center" textRotation="255"/>
    </xf>
    <xf numFmtId="0" fontId="12" fillId="0" borderId="32" xfId="7" applyFont="1" applyFill="1" applyBorder="1" applyAlignment="1">
      <alignment horizontal="center" vertical="center" textRotation="255"/>
    </xf>
    <xf numFmtId="0" fontId="24" fillId="0" borderId="31" xfId="7" applyFont="1" applyFill="1" applyBorder="1" applyAlignment="1"/>
    <xf numFmtId="0" fontId="24" fillId="0" borderId="32" xfId="7" applyFont="1" applyFill="1" applyBorder="1" applyAlignment="1"/>
    <xf numFmtId="49" fontId="12" fillId="0" borderId="33" xfId="7" applyNumberFormat="1" applyFont="1" applyFill="1" applyBorder="1" applyAlignment="1">
      <alignment horizontal="center" vertical="center" textRotation="255"/>
    </xf>
    <xf numFmtId="49" fontId="12" fillId="0" borderId="31" xfId="7" applyNumberFormat="1" applyFont="1" applyFill="1" applyBorder="1" applyAlignment="1">
      <alignment horizontal="center" vertical="center" textRotation="255"/>
    </xf>
    <xf numFmtId="49" fontId="12" fillId="0" borderId="32" xfId="7" applyNumberFormat="1" applyFont="1" applyFill="1" applyBorder="1" applyAlignment="1">
      <alignment horizontal="center" vertical="center" textRotation="255"/>
    </xf>
    <xf numFmtId="0" fontId="12" fillId="0" borderId="0" xfId="7" applyFont="1" applyFill="1" applyAlignment="1">
      <alignment horizontal="center"/>
    </xf>
    <xf numFmtId="37" fontId="0" fillId="0" borderId="0" xfId="0" applyFill="1" applyAlignment="1">
      <alignment horizontal="center"/>
    </xf>
    <xf numFmtId="0" fontId="24" fillId="0" borderId="31" xfId="7" applyFont="1" applyBorder="1" applyAlignment="1"/>
    <xf numFmtId="0" fontId="24" fillId="0" borderId="32" xfId="7" applyFont="1" applyBorder="1" applyAlignment="1"/>
    <xf numFmtId="37" fontId="0" fillId="0" borderId="0" xfId="0" applyAlignment="1">
      <alignment horizontal="center"/>
    </xf>
    <xf numFmtId="0" fontId="14" fillId="0" borderId="0" xfId="7" applyFont="1" applyAlignment="1">
      <alignment horizontal="center"/>
    </xf>
    <xf numFmtId="176" fontId="4" fillId="0" borderId="33" xfId="7" applyNumberFormat="1" applyFont="1" applyBorder="1" applyAlignment="1">
      <alignment horizontal="center" vertical="center" textRotation="255"/>
    </xf>
    <xf numFmtId="176" fontId="4" fillId="0" borderId="31" xfId="7" applyNumberFormat="1" applyFont="1" applyBorder="1" applyAlignment="1">
      <alignment horizontal="center" vertical="center" textRotation="255"/>
    </xf>
    <xf numFmtId="176" fontId="4" fillId="0" borderId="32" xfId="7" applyNumberFormat="1" applyFont="1" applyBorder="1" applyAlignment="1">
      <alignment horizontal="center" vertical="center" textRotation="255"/>
    </xf>
    <xf numFmtId="176" fontId="10" fillId="0" borderId="31" xfId="7" applyNumberFormat="1" applyBorder="1"/>
    <xf numFmtId="176" fontId="10" fillId="0" borderId="32" xfId="7" applyNumberFormat="1" applyBorder="1"/>
    <xf numFmtId="0" fontId="10" fillId="0" borderId="31" xfId="7" applyBorder="1"/>
    <xf numFmtId="0" fontId="10" fillId="0" borderId="32" xfId="7" applyBorder="1"/>
    <xf numFmtId="176" fontId="4" fillId="0" borderId="56" xfId="4" applyNumberFormat="1" applyFont="1" applyBorder="1" applyAlignment="1" applyProtection="1">
      <alignment horizontal="center" vertical="center" shrinkToFit="1"/>
    </xf>
    <xf numFmtId="176" fontId="4" fillId="0" borderId="54" xfId="4" applyNumberFormat="1" applyFont="1" applyBorder="1" applyAlignment="1" applyProtection="1">
      <alignment horizontal="center" vertical="center" shrinkToFit="1"/>
    </xf>
  </cellXfs>
  <cellStyles count="11">
    <cellStyle name="ハイパーリンク" xfId="1" builtinId="8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_19年報34_69_第7.8.9表手順３" xfId="7" xr:uid="{00000000-0005-0000-0000-000007000000}"/>
    <cellStyle name="標準_コピー ～ 200303月報概要等_統2 20 年報第6表" xfId="8" xr:uid="{00000000-0005-0000-0000-000008000000}"/>
    <cellStyle name="標準_新手法人口比較" xfId="9" xr:uid="{00000000-0005-0000-0000-000009000000}"/>
    <cellStyle name="標準_統2 20 年報第6表" xfId="10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968" name="Line 2">
          <a:extLst>
            <a:ext uri="{FF2B5EF4-FFF2-40B4-BE49-F238E27FC236}">
              <a16:creationId xmlns:a16="http://schemas.microsoft.com/office/drawing/2014/main" id="{00000000-0008-0000-0600-00009036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969" name="Line 16">
          <a:extLst>
            <a:ext uri="{FF2B5EF4-FFF2-40B4-BE49-F238E27FC236}">
              <a16:creationId xmlns:a16="http://schemas.microsoft.com/office/drawing/2014/main" id="{00000000-0008-0000-0600-00009136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970" name="Line 30">
          <a:extLst>
            <a:ext uri="{FF2B5EF4-FFF2-40B4-BE49-F238E27FC236}">
              <a16:creationId xmlns:a16="http://schemas.microsoft.com/office/drawing/2014/main" id="{00000000-0008-0000-0600-00009236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971" name="Line 1">
          <a:extLst>
            <a:ext uri="{FF2B5EF4-FFF2-40B4-BE49-F238E27FC236}">
              <a16:creationId xmlns:a16="http://schemas.microsoft.com/office/drawing/2014/main" id="{00000000-0008-0000-0600-00009336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9537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C1CEAA-EFE3-461B-B1D2-8E46E09D8DE1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619DC83-242D-485D-9EB7-3413E938F84A}"/>
            </a:ext>
          </a:extLst>
        </xdr:cNvPr>
        <xdr:cNvSpPr>
          <a:spLocks noChangeShapeType="1"/>
        </xdr:cNvSpPr>
      </xdr:nvSpPr>
      <xdr:spPr bwMode="auto">
        <a:xfrm>
          <a:off x="830580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2</xdr:row>
      <xdr:rowOff>0</xdr:rowOff>
    </xdr:from>
    <xdr:to>
      <xdr:col>36</xdr:col>
      <xdr:colOff>0</xdr:colOff>
      <xdr:row>4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4B785204-820F-4E07-B4A0-8BE865B3271B}"/>
            </a:ext>
          </a:extLst>
        </xdr:cNvPr>
        <xdr:cNvSpPr>
          <a:spLocks noChangeShapeType="1"/>
        </xdr:cNvSpPr>
      </xdr:nvSpPr>
      <xdr:spPr bwMode="auto">
        <a:xfrm>
          <a:off x="1645920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2</xdr:row>
      <xdr:rowOff>0</xdr:rowOff>
    </xdr:from>
    <xdr:to>
      <xdr:col>53</xdr:col>
      <xdr:colOff>0</xdr:colOff>
      <xdr:row>4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8A27EEC5-D9A0-4345-95D0-B3FFD0E56409}"/>
            </a:ext>
          </a:extLst>
        </xdr:cNvPr>
        <xdr:cNvSpPr>
          <a:spLocks noChangeShapeType="1"/>
        </xdr:cNvSpPr>
      </xdr:nvSpPr>
      <xdr:spPr bwMode="auto">
        <a:xfrm>
          <a:off x="24660225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9525</xdr:colOff>
      <xdr:row>2</xdr:row>
      <xdr:rowOff>0</xdr:rowOff>
    </xdr:from>
    <xdr:to>
      <xdr:col>70</xdr:col>
      <xdr:colOff>0</xdr:colOff>
      <xdr:row>4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F6A3950-F5F4-4D3E-BA8F-D11D92489701}"/>
            </a:ext>
          </a:extLst>
        </xdr:cNvPr>
        <xdr:cNvSpPr>
          <a:spLocks noChangeShapeType="1"/>
        </xdr:cNvSpPr>
      </xdr:nvSpPr>
      <xdr:spPr bwMode="auto">
        <a:xfrm>
          <a:off x="3286125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2</xdr:row>
      <xdr:rowOff>0</xdr:rowOff>
    </xdr:from>
    <xdr:to>
      <xdr:col>87</xdr:col>
      <xdr:colOff>0</xdr:colOff>
      <xdr:row>4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6AB1BE21-8E94-4EB4-A5AE-026EEE95A03A}"/>
            </a:ext>
          </a:extLst>
        </xdr:cNvPr>
        <xdr:cNvSpPr>
          <a:spLocks noChangeShapeType="1"/>
        </xdr:cNvSpPr>
      </xdr:nvSpPr>
      <xdr:spPr bwMode="auto">
        <a:xfrm>
          <a:off x="4107180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102</xdr:col>
      <xdr:colOff>9525</xdr:colOff>
      <xdr:row>2</xdr:row>
      <xdr:rowOff>0</xdr:rowOff>
    </xdr:from>
    <xdr:to>
      <xdr:col>104</xdr:col>
      <xdr:colOff>0</xdr:colOff>
      <xdr:row>4</xdr:row>
      <xdr:rowOff>0</xdr:rowOff>
    </xdr:to>
    <xdr:sp macro="" textlink="">
      <xdr:nvSpPr>
        <xdr:cNvPr id="8" name="Line 19">
          <a:extLst>
            <a:ext uri="{FF2B5EF4-FFF2-40B4-BE49-F238E27FC236}">
              <a16:creationId xmlns:a16="http://schemas.microsoft.com/office/drawing/2014/main" id="{5ABA44F8-23C8-4D73-8817-6F392ED1AC8E}"/>
            </a:ext>
          </a:extLst>
        </xdr:cNvPr>
        <xdr:cNvSpPr>
          <a:spLocks noChangeShapeType="1"/>
        </xdr:cNvSpPr>
      </xdr:nvSpPr>
      <xdr:spPr bwMode="auto">
        <a:xfrm>
          <a:off x="49272825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119</xdr:col>
      <xdr:colOff>9525</xdr:colOff>
      <xdr:row>2</xdr:row>
      <xdr:rowOff>0</xdr:rowOff>
    </xdr:from>
    <xdr:to>
      <xdr:col>121</xdr:col>
      <xdr:colOff>0</xdr:colOff>
      <xdr:row>4</xdr:row>
      <xdr:rowOff>0</xdr:rowOff>
    </xdr:to>
    <xdr:sp macro="" textlink="">
      <xdr:nvSpPr>
        <xdr:cNvPr id="9" name="Line 22">
          <a:extLst>
            <a:ext uri="{FF2B5EF4-FFF2-40B4-BE49-F238E27FC236}">
              <a16:creationId xmlns:a16="http://schemas.microsoft.com/office/drawing/2014/main" id="{AF352FD3-AB78-48F8-B29D-CF64E9F76BAA}"/>
            </a:ext>
          </a:extLst>
        </xdr:cNvPr>
        <xdr:cNvSpPr>
          <a:spLocks noChangeShapeType="1"/>
        </xdr:cNvSpPr>
      </xdr:nvSpPr>
      <xdr:spPr bwMode="auto">
        <a:xfrm>
          <a:off x="5747385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136</xdr:col>
      <xdr:colOff>9525</xdr:colOff>
      <xdr:row>2</xdr:row>
      <xdr:rowOff>0</xdr:rowOff>
    </xdr:from>
    <xdr:to>
      <xdr:col>138</xdr:col>
      <xdr:colOff>0</xdr:colOff>
      <xdr:row>4</xdr:row>
      <xdr:rowOff>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F1DF16FA-2F55-4E51-975D-42914B656519}"/>
            </a:ext>
          </a:extLst>
        </xdr:cNvPr>
        <xdr:cNvSpPr>
          <a:spLocks noChangeShapeType="1"/>
        </xdr:cNvSpPr>
      </xdr:nvSpPr>
      <xdr:spPr bwMode="auto">
        <a:xfrm>
          <a:off x="6572250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9525</xdr:colOff>
      <xdr:row>2</xdr:row>
      <xdr:rowOff>0</xdr:rowOff>
    </xdr:from>
    <xdr:to>
      <xdr:col>155</xdr:col>
      <xdr:colOff>0</xdr:colOff>
      <xdr:row>4</xdr:row>
      <xdr:rowOff>0</xdr:rowOff>
    </xdr:to>
    <xdr:sp macro="" textlink="">
      <xdr:nvSpPr>
        <xdr:cNvPr id="11" name="Line 28">
          <a:extLst>
            <a:ext uri="{FF2B5EF4-FFF2-40B4-BE49-F238E27FC236}">
              <a16:creationId xmlns:a16="http://schemas.microsoft.com/office/drawing/2014/main" id="{8DE966FB-683C-48B9-822D-326D43F4E73E}"/>
            </a:ext>
          </a:extLst>
        </xdr:cNvPr>
        <xdr:cNvSpPr>
          <a:spLocks noChangeShapeType="1"/>
        </xdr:cNvSpPr>
      </xdr:nvSpPr>
      <xdr:spPr bwMode="auto">
        <a:xfrm>
          <a:off x="73971150" y="590550"/>
          <a:ext cx="114300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962025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13198E0-353D-4884-B0DE-8FBDF15BABAF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40D80E9A-6745-4258-9B3B-C27EC98A7ACA}"/>
            </a:ext>
          </a:extLst>
        </xdr:cNvPr>
        <xdr:cNvSpPr>
          <a:spLocks noChangeShapeType="1"/>
        </xdr:cNvSpPr>
      </xdr:nvSpPr>
      <xdr:spPr bwMode="auto">
        <a:xfrm>
          <a:off x="8162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2</xdr:row>
      <xdr:rowOff>0</xdr:rowOff>
    </xdr:from>
    <xdr:to>
      <xdr:col>36</xdr:col>
      <xdr:colOff>9525</xdr:colOff>
      <xdr:row>4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A7CA74EC-6C58-45DA-B468-7E3E813D752D}"/>
            </a:ext>
          </a:extLst>
        </xdr:cNvPr>
        <xdr:cNvSpPr>
          <a:spLocks noChangeShapeType="1"/>
        </xdr:cNvSpPr>
      </xdr:nvSpPr>
      <xdr:spPr bwMode="auto">
        <a:xfrm>
          <a:off x="16316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2</xdr:row>
      <xdr:rowOff>0</xdr:rowOff>
    </xdr:from>
    <xdr:to>
      <xdr:col>53</xdr:col>
      <xdr:colOff>9525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B6DE1286-AF3D-43E3-8848-566C8DFD8FB4}"/>
            </a:ext>
          </a:extLst>
        </xdr:cNvPr>
        <xdr:cNvSpPr>
          <a:spLocks noChangeShapeType="1"/>
        </xdr:cNvSpPr>
      </xdr:nvSpPr>
      <xdr:spPr bwMode="auto">
        <a:xfrm>
          <a:off x="244697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9525</xdr:colOff>
      <xdr:row>2</xdr:row>
      <xdr:rowOff>0</xdr:rowOff>
    </xdr:from>
    <xdr:to>
      <xdr:col>70</xdr:col>
      <xdr:colOff>9525</xdr:colOff>
      <xdr:row>4</xdr:row>
      <xdr:rowOff>0</xdr:rowOff>
    </xdr:to>
    <xdr:sp macro="" textlink="">
      <xdr:nvSpPr>
        <xdr:cNvPr id="6" name="Line 34">
          <a:extLst>
            <a:ext uri="{FF2B5EF4-FFF2-40B4-BE49-F238E27FC236}">
              <a16:creationId xmlns:a16="http://schemas.microsoft.com/office/drawing/2014/main" id="{4E3B406F-8EE8-4D15-ACEE-D2B752B96185}"/>
            </a:ext>
          </a:extLst>
        </xdr:cNvPr>
        <xdr:cNvSpPr>
          <a:spLocks noChangeShapeType="1"/>
        </xdr:cNvSpPr>
      </xdr:nvSpPr>
      <xdr:spPr bwMode="auto">
        <a:xfrm>
          <a:off x="326231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2</xdr:row>
      <xdr:rowOff>0</xdr:rowOff>
    </xdr:from>
    <xdr:to>
      <xdr:col>87</xdr:col>
      <xdr:colOff>9525</xdr:colOff>
      <xdr:row>4</xdr:row>
      <xdr:rowOff>0</xdr:rowOff>
    </xdr:to>
    <xdr:sp macro="" textlink="">
      <xdr:nvSpPr>
        <xdr:cNvPr id="7" name="Line 42">
          <a:extLst>
            <a:ext uri="{FF2B5EF4-FFF2-40B4-BE49-F238E27FC236}">
              <a16:creationId xmlns:a16="http://schemas.microsoft.com/office/drawing/2014/main" id="{28B2FBC1-F768-4C3D-93FE-ABEBD1305DF1}"/>
            </a:ext>
          </a:extLst>
        </xdr:cNvPr>
        <xdr:cNvSpPr>
          <a:spLocks noChangeShapeType="1"/>
        </xdr:cNvSpPr>
      </xdr:nvSpPr>
      <xdr:spPr bwMode="auto">
        <a:xfrm>
          <a:off x="407765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102</xdr:col>
      <xdr:colOff>9525</xdr:colOff>
      <xdr:row>2</xdr:row>
      <xdr:rowOff>0</xdr:rowOff>
    </xdr:from>
    <xdr:to>
      <xdr:col>104</xdr:col>
      <xdr:colOff>9525</xdr:colOff>
      <xdr:row>4</xdr:row>
      <xdr:rowOff>0</xdr:rowOff>
    </xdr:to>
    <xdr:sp macro="" textlink="">
      <xdr:nvSpPr>
        <xdr:cNvPr id="8" name="Line 50">
          <a:extLst>
            <a:ext uri="{FF2B5EF4-FFF2-40B4-BE49-F238E27FC236}">
              <a16:creationId xmlns:a16="http://schemas.microsoft.com/office/drawing/2014/main" id="{B39F3A93-F1B2-494C-986A-AEA0D265B404}"/>
            </a:ext>
          </a:extLst>
        </xdr:cNvPr>
        <xdr:cNvSpPr>
          <a:spLocks noChangeShapeType="1"/>
        </xdr:cNvSpPr>
      </xdr:nvSpPr>
      <xdr:spPr bwMode="auto">
        <a:xfrm>
          <a:off x="48929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119</xdr:col>
      <xdr:colOff>9525</xdr:colOff>
      <xdr:row>2</xdr:row>
      <xdr:rowOff>0</xdr:rowOff>
    </xdr:from>
    <xdr:to>
      <xdr:col>121</xdr:col>
      <xdr:colOff>9525</xdr:colOff>
      <xdr:row>4</xdr:row>
      <xdr:rowOff>0</xdr:rowOff>
    </xdr:to>
    <xdr:sp macro="" textlink="">
      <xdr:nvSpPr>
        <xdr:cNvPr id="9" name="Line 58">
          <a:extLst>
            <a:ext uri="{FF2B5EF4-FFF2-40B4-BE49-F238E27FC236}">
              <a16:creationId xmlns:a16="http://schemas.microsoft.com/office/drawing/2014/main" id="{547C4A10-916F-4999-8D52-B4FDC5289E14}"/>
            </a:ext>
          </a:extLst>
        </xdr:cNvPr>
        <xdr:cNvSpPr>
          <a:spLocks noChangeShapeType="1"/>
        </xdr:cNvSpPr>
      </xdr:nvSpPr>
      <xdr:spPr bwMode="auto">
        <a:xfrm>
          <a:off x="57083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962025</xdr:colOff>
      <xdr:row>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C43ED975-E0AB-401E-AA80-A1373FA1BEFC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2FB26542-7129-4770-B2CE-A5D2C7BC56E4}"/>
            </a:ext>
          </a:extLst>
        </xdr:cNvPr>
        <xdr:cNvSpPr>
          <a:spLocks noChangeShapeType="1"/>
        </xdr:cNvSpPr>
      </xdr:nvSpPr>
      <xdr:spPr bwMode="auto">
        <a:xfrm>
          <a:off x="8162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2</xdr:row>
      <xdr:rowOff>0</xdr:rowOff>
    </xdr:from>
    <xdr:to>
      <xdr:col>36</xdr:col>
      <xdr:colOff>9525</xdr:colOff>
      <xdr:row>4</xdr:row>
      <xdr:rowOff>0</xdr:rowOff>
    </xdr:to>
    <xdr:sp macro="" textlink="">
      <xdr:nvSpPr>
        <xdr:cNvPr id="12" name="Line 18">
          <a:extLst>
            <a:ext uri="{FF2B5EF4-FFF2-40B4-BE49-F238E27FC236}">
              <a16:creationId xmlns:a16="http://schemas.microsoft.com/office/drawing/2014/main" id="{ED46DA77-F7CD-4738-A8AB-B118409EC0E0}"/>
            </a:ext>
          </a:extLst>
        </xdr:cNvPr>
        <xdr:cNvSpPr>
          <a:spLocks noChangeShapeType="1"/>
        </xdr:cNvSpPr>
      </xdr:nvSpPr>
      <xdr:spPr bwMode="auto">
        <a:xfrm>
          <a:off x="16316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2</xdr:row>
      <xdr:rowOff>0</xdr:rowOff>
    </xdr:from>
    <xdr:to>
      <xdr:col>53</xdr:col>
      <xdr:colOff>9525</xdr:colOff>
      <xdr:row>4</xdr:row>
      <xdr:rowOff>0</xdr:rowOff>
    </xdr:to>
    <xdr:sp macro="" textlink="">
      <xdr:nvSpPr>
        <xdr:cNvPr id="13" name="Line 26">
          <a:extLst>
            <a:ext uri="{FF2B5EF4-FFF2-40B4-BE49-F238E27FC236}">
              <a16:creationId xmlns:a16="http://schemas.microsoft.com/office/drawing/2014/main" id="{BDF2B124-EA05-46D5-81FF-16D951E1E6CD}"/>
            </a:ext>
          </a:extLst>
        </xdr:cNvPr>
        <xdr:cNvSpPr>
          <a:spLocks noChangeShapeType="1"/>
        </xdr:cNvSpPr>
      </xdr:nvSpPr>
      <xdr:spPr bwMode="auto">
        <a:xfrm>
          <a:off x="244697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9525</xdr:colOff>
      <xdr:row>2</xdr:row>
      <xdr:rowOff>0</xdr:rowOff>
    </xdr:from>
    <xdr:to>
      <xdr:col>70</xdr:col>
      <xdr:colOff>9525</xdr:colOff>
      <xdr:row>4</xdr:row>
      <xdr:rowOff>0</xdr:rowOff>
    </xdr:to>
    <xdr:sp macro="" textlink="">
      <xdr:nvSpPr>
        <xdr:cNvPr id="14" name="Line 34">
          <a:extLst>
            <a:ext uri="{FF2B5EF4-FFF2-40B4-BE49-F238E27FC236}">
              <a16:creationId xmlns:a16="http://schemas.microsoft.com/office/drawing/2014/main" id="{6AA77113-FFEC-47D2-9626-D111F1D95F66}"/>
            </a:ext>
          </a:extLst>
        </xdr:cNvPr>
        <xdr:cNvSpPr>
          <a:spLocks noChangeShapeType="1"/>
        </xdr:cNvSpPr>
      </xdr:nvSpPr>
      <xdr:spPr bwMode="auto">
        <a:xfrm>
          <a:off x="326231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2</xdr:row>
      <xdr:rowOff>0</xdr:rowOff>
    </xdr:from>
    <xdr:to>
      <xdr:col>87</xdr:col>
      <xdr:colOff>9525</xdr:colOff>
      <xdr:row>4</xdr:row>
      <xdr:rowOff>0</xdr:rowOff>
    </xdr:to>
    <xdr:sp macro="" textlink="">
      <xdr:nvSpPr>
        <xdr:cNvPr id="15" name="Line 42">
          <a:extLst>
            <a:ext uri="{FF2B5EF4-FFF2-40B4-BE49-F238E27FC236}">
              <a16:creationId xmlns:a16="http://schemas.microsoft.com/office/drawing/2014/main" id="{0482A362-2C66-4716-AD82-B079C8083A61}"/>
            </a:ext>
          </a:extLst>
        </xdr:cNvPr>
        <xdr:cNvSpPr>
          <a:spLocks noChangeShapeType="1"/>
        </xdr:cNvSpPr>
      </xdr:nvSpPr>
      <xdr:spPr bwMode="auto">
        <a:xfrm>
          <a:off x="407765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102</xdr:col>
      <xdr:colOff>9525</xdr:colOff>
      <xdr:row>2</xdr:row>
      <xdr:rowOff>0</xdr:rowOff>
    </xdr:from>
    <xdr:to>
      <xdr:col>104</xdr:col>
      <xdr:colOff>9525</xdr:colOff>
      <xdr:row>4</xdr:row>
      <xdr:rowOff>0</xdr:rowOff>
    </xdr:to>
    <xdr:sp macro="" textlink="">
      <xdr:nvSpPr>
        <xdr:cNvPr id="16" name="Line 50">
          <a:extLst>
            <a:ext uri="{FF2B5EF4-FFF2-40B4-BE49-F238E27FC236}">
              <a16:creationId xmlns:a16="http://schemas.microsoft.com/office/drawing/2014/main" id="{D2ABECDF-F9BC-45B7-B811-1EE646E10700}"/>
            </a:ext>
          </a:extLst>
        </xdr:cNvPr>
        <xdr:cNvSpPr>
          <a:spLocks noChangeShapeType="1"/>
        </xdr:cNvSpPr>
      </xdr:nvSpPr>
      <xdr:spPr bwMode="auto">
        <a:xfrm>
          <a:off x="48929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119</xdr:col>
      <xdr:colOff>9525</xdr:colOff>
      <xdr:row>2</xdr:row>
      <xdr:rowOff>0</xdr:rowOff>
    </xdr:from>
    <xdr:to>
      <xdr:col>121</xdr:col>
      <xdr:colOff>9525</xdr:colOff>
      <xdr:row>4</xdr:row>
      <xdr:rowOff>0</xdr:rowOff>
    </xdr:to>
    <xdr:sp macro="" textlink="">
      <xdr:nvSpPr>
        <xdr:cNvPr id="17" name="Line 58">
          <a:extLst>
            <a:ext uri="{FF2B5EF4-FFF2-40B4-BE49-F238E27FC236}">
              <a16:creationId xmlns:a16="http://schemas.microsoft.com/office/drawing/2014/main" id="{B29A9C4A-4ADA-4AC9-97E5-5E70A7669E86}"/>
            </a:ext>
          </a:extLst>
        </xdr:cNvPr>
        <xdr:cNvSpPr>
          <a:spLocks noChangeShapeType="1"/>
        </xdr:cNvSpPr>
      </xdr:nvSpPr>
      <xdr:spPr bwMode="auto">
        <a:xfrm>
          <a:off x="57083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962025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D013B30-E044-4145-B253-E895914C7EB1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CA1FFFBA-A926-45AF-BFD1-80E332E21C94}"/>
            </a:ext>
          </a:extLst>
        </xdr:cNvPr>
        <xdr:cNvSpPr>
          <a:spLocks noChangeShapeType="1"/>
        </xdr:cNvSpPr>
      </xdr:nvSpPr>
      <xdr:spPr bwMode="auto">
        <a:xfrm>
          <a:off x="8162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2</xdr:row>
      <xdr:rowOff>0</xdr:rowOff>
    </xdr:from>
    <xdr:to>
      <xdr:col>36</xdr:col>
      <xdr:colOff>9525</xdr:colOff>
      <xdr:row>4</xdr:row>
      <xdr:rowOff>0</xdr:rowOff>
    </xdr:to>
    <xdr:sp macro="" textlink="">
      <xdr:nvSpPr>
        <xdr:cNvPr id="4" name="Line 66">
          <a:extLst>
            <a:ext uri="{FF2B5EF4-FFF2-40B4-BE49-F238E27FC236}">
              <a16:creationId xmlns:a16="http://schemas.microsoft.com/office/drawing/2014/main" id="{F7B93D19-0CD6-4398-8C46-38874D740F8C}"/>
            </a:ext>
          </a:extLst>
        </xdr:cNvPr>
        <xdr:cNvSpPr>
          <a:spLocks noChangeShapeType="1"/>
        </xdr:cNvSpPr>
      </xdr:nvSpPr>
      <xdr:spPr bwMode="auto">
        <a:xfrm>
          <a:off x="16316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962025</xdr:colOff>
      <xdr:row>4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ED10FC6-BCDC-4C53-AF24-6A970993AD46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19</xdr:col>
      <xdr:colOff>9525</xdr:colOff>
      <xdr:row>4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78009D8E-4206-4FEE-93A3-27372A1BD3B7}"/>
            </a:ext>
          </a:extLst>
        </xdr:cNvPr>
        <xdr:cNvSpPr>
          <a:spLocks noChangeShapeType="1"/>
        </xdr:cNvSpPr>
      </xdr:nvSpPr>
      <xdr:spPr bwMode="auto">
        <a:xfrm>
          <a:off x="81629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9525</xdr:colOff>
      <xdr:row>2</xdr:row>
      <xdr:rowOff>0</xdr:rowOff>
    </xdr:from>
    <xdr:to>
      <xdr:col>36</xdr:col>
      <xdr:colOff>9525</xdr:colOff>
      <xdr:row>4</xdr:row>
      <xdr:rowOff>0</xdr:rowOff>
    </xdr:to>
    <xdr:sp macro="" textlink="">
      <xdr:nvSpPr>
        <xdr:cNvPr id="7" name="Line 66">
          <a:extLst>
            <a:ext uri="{FF2B5EF4-FFF2-40B4-BE49-F238E27FC236}">
              <a16:creationId xmlns:a16="http://schemas.microsoft.com/office/drawing/2014/main" id="{55523F82-6DCE-4551-BF02-BCAB14539C66}"/>
            </a:ext>
          </a:extLst>
        </xdr:cNvPr>
        <xdr:cNvSpPr>
          <a:spLocks noChangeShapeType="1"/>
        </xdr:cNvSpPr>
      </xdr:nvSpPr>
      <xdr:spPr bwMode="auto">
        <a:xfrm>
          <a:off x="16316325" y="590550"/>
          <a:ext cx="1152525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617" name="Line 12">
          <a:extLst>
            <a:ext uri="{FF2B5EF4-FFF2-40B4-BE49-F238E27FC236}">
              <a16:creationId xmlns:a16="http://schemas.microsoft.com/office/drawing/2014/main" id="{00000000-0008-0000-0700-00001939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618" name="Line 26">
          <a:extLst>
            <a:ext uri="{FF2B5EF4-FFF2-40B4-BE49-F238E27FC236}">
              <a16:creationId xmlns:a16="http://schemas.microsoft.com/office/drawing/2014/main" id="{00000000-0008-0000-0700-00001A39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619" name="Line 40">
          <a:extLst>
            <a:ext uri="{FF2B5EF4-FFF2-40B4-BE49-F238E27FC236}">
              <a16:creationId xmlns:a16="http://schemas.microsoft.com/office/drawing/2014/main" id="{00000000-0008-0000-0700-00001B39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620" name="Line 26">
          <a:extLst>
            <a:ext uri="{FF2B5EF4-FFF2-40B4-BE49-F238E27FC236}">
              <a16:creationId xmlns:a16="http://schemas.microsoft.com/office/drawing/2014/main" id="{00000000-0008-0000-0700-00001C39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0</xdr:rowOff>
    </xdr:from>
    <xdr:to>
      <xdr:col>4</xdr:col>
      <xdr:colOff>171450</xdr:colOff>
      <xdr:row>4</xdr:row>
      <xdr:rowOff>0</xdr:rowOff>
    </xdr:to>
    <xdr:sp macro="" textlink="">
      <xdr:nvSpPr>
        <xdr:cNvPr id="40276" name="Line 3">
          <a:extLst>
            <a:ext uri="{FF2B5EF4-FFF2-40B4-BE49-F238E27FC236}">
              <a16:creationId xmlns:a16="http://schemas.microsoft.com/office/drawing/2014/main" id="{00000000-0008-0000-0800-0000549D0000}"/>
            </a:ext>
          </a:extLst>
        </xdr:cNvPr>
        <xdr:cNvSpPr>
          <a:spLocks noChangeShapeType="1"/>
        </xdr:cNvSpPr>
      </xdr:nvSpPr>
      <xdr:spPr bwMode="auto">
        <a:xfrm>
          <a:off x="1362075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4</xdr:row>
      <xdr:rowOff>0</xdr:rowOff>
    </xdr:from>
    <xdr:to>
      <xdr:col>10</xdr:col>
      <xdr:colOff>142875</xdr:colOff>
      <xdr:row>4</xdr:row>
      <xdr:rowOff>0</xdr:rowOff>
    </xdr:to>
    <xdr:sp macro="" textlink="">
      <xdr:nvSpPr>
        <xdr:cNvPr id="40277" name="Line 4">
          <a:extLst>
            <a:ext uri="{FF2B5EF4-FFF2-40B4-BE49-F238E27FC236}">
              <a16:creationId xmlns:a16="http://schemas.microsoft.com/office/drawing/2014/main" id="{00000000-0008-0000-0800-0000559D0000}"/>
            </a:ext>
          </a:extLst>
        </xdr:cNvPr>
        <xdr:cNvSpPr>
          <a:spLocks noChangeShapeType="1"/>
        </xdr:cNvSpPr>
      </xdr:nvSpPr>
      <xdr:spPr bwMode="auto">
        <a:xfrm>
          <a:off x="40767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4</xdr:row>
      <xdr:rowOff>0</xdr:rowOff>
    </xdr:from>
    <xdr:to>
      <xdr:col>7</xdr:col>
      <xdr:colOff>180975</xdr:colOff>
      <xdr:row>4</xdr:row>
      <xdr:rowOff>0</xdr:rowOff>
    </xdr:to>
    <xdr:sp macro="" textlink="">
      <xdr:nvSpPr>
        <xdr:cNvPr id="40278" name="Line 5">
          <a:extLst>
            <a:ext uri="{FF2B5EF4-FFF2-40B4-BE49-F238E27FC236}">
              <a16:creationId xmlns:a16="http://schemas.microsoft.com/office/drawing/2014/main" id="{00000000-0008-0000-0800-0000569D0000}"/>
            </a:ext>
          </a:extLst>
        </xdr:cNvPr>
        <xdr:cNvSpPr>
          <a:spLocks noChangeShapeType="1"/>
        </xdr:cNvSpPr>
      </xdr:nvSpPr>
      <xdr:spPr bwMode="auto">
        <a:xfrm>
          <a:off x="27432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4</xdr:row>
      <xdr:rowOff>0</xdr:rowOff>
    </xdr:from>
    <xdr:to>
      <xdr:col>16</xdr:col>
      <xdr:colOff>180975</xdr:colOff>
      <xdr:row>4</xdr:row>
      <xdr:rowOff>0</xdr:rowOff>
    </xdr:to>
    <xdr:sp macro="" textlink="">
      <xdr:nvSpPr>
        <xdr:cNvPr id="40279" name="Line 6">
          <a:extLst>
            <a:ext uri="{FF2B5EF4-FFF2-40B4-BE49-F238E27FC236}">
              <a16:creationId xmlns:a16="http://schemas.microsoft.com/office/drawing/2014/main" id="{00000000-0008-0000-0800-0000579D0000}"/>
            </a:ext>
          </a:extLst>
        </xdr:cNvPr>
        <xdr:cNvSpPr>
          <a:spLocks noChangeShapeType="1"/>
        </xdr:cNvSpPr>
      </xdr:nvSpPr>
      <xdr:spPr bwMode="auto">
        <a:xfrm>
          <a:off x="68580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4</xdr:row>
      <xdr:rowOff>0</xdr:rowOff>
    </xdr:from>
    <xdr:to>
      <xdr:col>13</xdr:col>
      <xdr:colOff>180975</xdr:colOff>
      <xdr:row>4</xdr:row>
      <xdr:rowOff>0</xdr:rowOff>
    </xdr:to>
    <xdr:sp macro="" textlink="">
      <xdr:nvSpPr>
        <xdr:cNvPr id="40280" name="Line 7">
          <a:extLst>
            <a:ext uri="{FF2B5EF4-FFF2-40B4-BE49-F238E27FC236}">
              <a16:creationId xmlns:a16="http://schemas.microsoft.com/office/drawing/2014/main" id="{00000000-0008-0000-0800-0000589D0000}"/>
            </a:ext>
          </a:extLst>
        </xdr:cNvPr>
        <xdr:cNvSpPr>
          <a:spLocks noChangeShapeType="1"/>
        </xdr:cNvSpPr>
      </xdr:nvSpPr>
      <xdr:spPr bwMode="auto">
        <a:xfrm>
          <a:off x="54864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0281" name="Line 13">
          <a:extLst>
            <a:ext uri="{FF2B5EF4-FFF2-40B4-BE49-F238E27FC236}">
              <a16:creationId xmlns:a16="http://schemas.microsoft.com/office/drawing/2014/main" id="{00000000-0008-0000-0800-0000599D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4</xdr:row>
      <xdr:rowOff>0</xdr:rowOff>
    </xdr:from>
    <xdr:to>
      <xdr:col>4</xdr:col>
      <xdr:colOff>171450</xdr:colOff>
      <xdr:row>4</xdr:row>
      <xdr:rowOff>0</xdr:rowOff>
    </xdr:to>
    <xdr:sp macro="" textlink="">
      <xdr:nvSpPr>
        <xdr:cNvPr id="40282" name="Line 17">
          <a:extLst>
            <a:ext uri="{FF2B5EF4-FFF2-40B4-BE49-F238E27FC236}">
              <a16:creationId xmlns:a16="http://schemas.microsoft.com/office/drawing/2014/main" id="{00000000-0008-0000-0800-00005A9D0000}"/>
            </a:ext>
          </a:extLst>
        </xdr:cNvPr>
        <xdr:cNvSpPr>
          <a:spLocks noChangeShapeType="1"/>
        </xdr:cNvSpPr>
      </xdr:nvSpPr>
      <xdr:spPr bwMode="auto">
        <a:xfrm>
          <a:off x="1362075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4</xdr:row>
      <xdr:rowOff>0</xdr:rowOff>
    </xdr:from>
    <xdr:to>
      <xdr:col>10</xdr:col>
      <xdr:colOff>142875</xdr:colOff>
      <xdr:row>4</xdr:row>
      <xdr:rowOff>0</xdr:rowOff>
    </xdr:to>
    <xdr:sp macro="" textlink="">
      <xdr:nvSpPr>
        <xdr:cNvPr id="40283" name="Line 18">
          <a:extLst>
            <a:ext uri="{FF2B5EF4-FFF2-40B4-BE49-F238E27FC236}">
              <a16:creationId xmlns:a16="http://schemas.microsoft.com/office/drawing/2014/main" id="{00000000-0008-0000-0800-00005B9D0000}"/>
            </a:ext>
          </a:extLst>
        </xdr:cNvPr>
        <xdr:cNvSpPr>
          <a:spLocks noChangeShapeType="1"/>
        </xdr:cNvSpPr>
      </xdr:nvSpPr>
      <xdr:spPr bwMode="auto">
        <a:xfrm>
          <a:off x="40767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4</xdr:row>
      <xdr:rowOff>0</xdr:rowOff>
    </xdr:from>
    <xdr:to>
      <xdr:col>7</xdr:col>
      <xdr:colOff>180975</xdr:colOff>
      <xdr:row>4</xdr:row>
      <xdr:rowOff>0</xdr:rowOff>
    </xdr:to>
    <xdr:sp macro="" textlink="">
      <xdr:nvSpPr>
        <xdr:cNvPr id="40284" name="Line 19">
          <a:extLst>
            <a:ext uri="{FF2B5EF4-FFF2-40B4-BE49-F238E27FC236}">
              <a16:creationId xmlns:a16="http://schemas.microsoft.com/office/drawing/2014/main" id="{00000000-0008-0000-0800-00005C9D0000}"/>
            </a:ext>
          </a:extLst>
        </xdr:cNvPr>
        <xdr:cNvSpPr>
          <a:spLocks noChangeShapeType="1"/>
        </xdr:cNvSpPr>
      </xdr:nvSpPr>
      <xdr:spPr bwMode="auto">
        <a:xfrm>
          <a:off x="27432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4</xdr:row>
      <xdr:rowOff>0</xdr:rowOff>
    </xdr:from>
    <xdr:to>
      <xdr:col>16</xdr:col>
      <xdr:colOff>180975</xdr:colOff>
      <xdr:row>4</xdr:row>
      <xdr:rowOff>0</xdr:rowOff>
    </xdr:to>
    <xdr:sp macro="" textlink="">
      <xdr:nvSpPr>
        <xdr:cNvPr id="40285" name="Line 20">
          <a:extLst>
            <a:ext uri="{FF2B5EF4-FFF2-40B4-BE49-F238E27FC236}">
              <a16:creationId xmlns:a16="http://schemas.microsoft.com/office/drawing/2014/main" id="{00000000-0008-0000-0800-00005D9D0000}"/>
            </a:ext>
          </a:extLst>
        </xdr:cNvPr>
        <xdr:cNvSpPr>
          <a:spLocks noChangeShapeType="1"/>
        </xdr:cNvSpPr>
      </xdr:nvSpPr>
      <xdr:spPr bwMode="auto">
        <a:xfrm>
          <a:off x="68580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4</xdr:row>
      <xdr:rowOff>0</xdr:rowOff>
    </xdr:from>
    <xdr:to>
      <xdr:col>13</xdr:col>
      <xdr:colOff>180975</xdr:colOff>
      <xdr:row>4</xdr:row>
      <xdr:rowOff>0</xdr:rowOff>
    </xdr:to>
    <xdr:sp macro="" textlink="">
      <xdr:nvSpPr>
        <xdr:cNvPr id="40286" name="Line 21">
          <a:extLst>
            <a:ext uri="{FF2B5EF4-FFF2-40B4-BE49-F238E27FC236}">
              <a16:creationId xmlns:a16="http://schemas.microsoft.com/office/drawing/2014/main" id="{00000000-0008-0000-0800-00005E9D0000}"/>
            </a:ext>
          </a:extLst>
        </xdr:cNvPr>
        <xdr:cNvSpPr>
          <a:spLocks noChangeShapeType="1"/>
        </xdr:cNvSpPr>
      </xdr:nvSpPr>
      <xdr:spPr bwMode="auto">
        <a:xfrm>
          <a:off x="54864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0287" name="Line 27">
          <a:extLst>
            <a:ext uri="{FF2B5EF4-FFF2-40B4-BE49-F238E27FC236}">
              <a16:creationId xmlns:a16="http://schemas.microsoft.com/office/drawing/2014/main" id="{00000000-0008-0000-0800-00005F9D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4</xdr:row>
      <xdr:rowOff>0</xdr:rowOff>
    </xdr:from>
    <xdr:to>
      <xdr:col>4</xdr:col>
      <xdr:colOff>171450</xdr:colOff>
      <xdr:row>4</xdr:row>
      <xdr:rowOff>0</xdr:rowOff>
    </xdr:to>
    <xdr:sp macro="" textlink="">
      <xdr:nvSpPr>
        <xdr:cNvPr id="40288" name="Line 31">
          <a:extLst>
            <a:ext uri="{FF2B5EF4-FFF2-40B4-BE49-F238E27FC236}">
              <a16:creationId xmlns:a16="http://schemas.microsoft.com/office/drawing/2014/main" id="{00000000-0008-0000-0800-0000609D0000}"/>
            </a:ext>
          </a:extLst>
        </xdr:cNvPr>
        <xdr:cNvSpPr>
          <a:spLocks noChangeShapeType="1"/>
        </xdr:cNvSpPr>
      </xdr:nvSpPr>
      <xdr:spPr bwMode="auto">
        <a:xfrm>
          <a:off x="1362075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4</xdr:row>
      <xdr:rowOff>0</xdr:rowOff>
    </xdr:from>
    <xdr:to>
      <xdr:col>10</xdr:col>
      <xdr:colOff>142875</xdr:colOff>
      <xdr:row>4</xdr:row>
      <xdr:rowOff>0</xdr:rowOff>
    </xdr:to>
    <xdr:sp macro="" textlink="">
      <xdr:nvSpPr>
        <xdr:cNvPr id="40289" name="Line 32">
          <a:extLst>
            <a:ext uri="{FF2B5EF4-FFF2-40B4-BE49-F238E27FC236}">
              <a16:creationId xmlns:a16="http://schemas.microsoft.com/office/drawing/2014/main" id="{00000000-0008-0000-0800-0000619D0000}"/>
            </a:ext>
          </a:extLst>
        </xdr:cNvPr>
        <xdr:cNvSpPr>
          <a:spLocks noChangeShapeType="1"/>
        </xdr:cNvSpPr>
      </xdr:nvSpPr>
      <xdr:spPr bwMode="auto">
        <a:xfrm>
          <a:off x="40767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4</xdr:row>
      <xdr:rowOff>0</xdr:rowOff>
    </xdr:from>
    <xdr:to>
      <xdr:col>7</xdr:col>
      <xdr:colOff>180975</xdr:colOff>
      <xdr:row>4</xdr:row>
      <xdr:rowOff>0</xdr:rowOff>
    </xdr:to>
    <xdr:sp macro="" textlink="">
      <xdr:nvSpPr>
        <xdr:cNvPr id="40290" name="Line 33">
          <a:extLst>
            <a:ext uri="{FF2B5EF4-FFF2-40B4-BE49-F238E27FC236}">
              <a16:creationId xmlns:a16="http://schemas.microsoft.com/office/drawing/2014/main" id="{00000000-0008-0000-0800-0000629D0000}"/>
            </a:ext>
          </a:extLst>
        </xdr:cNvPr>
        <xdr:cNvSpPr>
          <a:spLocks noChangeShapeType="1"/>
        </xdr:cNvSpPr>
      </xdr:nvSpPr>
      <xdr:spPr bwMode="auto">
        <a:xfrm>
          <a:off x="27432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276225</xdr:colOff>
      <xdr:row>4</xdr:row>
      <xdr:rowOff>0</xdr:rowOff>
    </xdr:from>
    <xdr:to>
      <xdr:col>16</xdr:col>
      <xdr:colOff>180975</xdr:colOff>
      <xdr:row>4</xdr:row>
      <xdr:rowOff>0</xdr:rowOff>
    </xdr:to>
    <xdr:sp macro="" textlink="">
      <xdr:nvSpPr>
        <xdr:cNvPr id="40291" name="Line 34">
          <a:extLst>
            <a:ext uri="{FF2B5EF4-FFF2-40B4-BE49-F238E27FC236}">
              <a16:creationId xmlns:a16="http://schemas.microsoft.com/office/drawing/2014/main" id="{00000000-0008-0000-0800-0000639D0000}"/>
            </a:ext>
          </a:extLst>
        </xdr:cNvPr>
        <xdr:cNvSpPr>
          <a:spLocks noChangeShapeType="1"/>
        </xdr:cNvSpPr>
      </xdr:nvSpPr>
      <xdr:spPr bwMode="auto">
        <a:xfrm>
          <a:off x="68580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4</xdr:row>
      <xdr:rowOff>0</xdr:rowOff>
    </xdr:from>
    <xdr:to>
      <xdr:col>13</xdr:col>
      <xdr:colOff>180975</xdr:colOff>
      <xdr:row>4</xdr:row>
      <xdr:rowOff>0</xdr:rowOff>
    </xdr:to>
    <xdr:sp macro="" textlink="">
      <xdr:nvSpPr>
        <xdr:cNvPr id="40292" name="Line 35">
          <a:extLst>
            <a:ext uri="{FF2B5EF4-FFF2-40B4-BE49-F238E27FC236}">
              <a16:creationId xmlns:a16="http://schemas.microsoft.com/office/drawing/2014/main" id="{00000000-0008-0000-0800-0000649D0000}"/>
            </a:ext>
          </a:extLst>
        </xdr:cNvPr>
        <xdr:cNvSpPr>
          <a:spLocks noChangeShapeType="1"/>
        </xdr:cNvSpPr>
      </xdr:nvSpPr>
      <xdr:spPr bwMode="auto">
        <a:xfrm>
          <a:off x="54864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0293" name="Line 41">
          <a:extLst>
            <a:ext uri="{FF2B5EF4-FFF2-40B4-BE49-F238E27FC236}">
              <a16:creationId xmlns:a16="http://schemas.microsoft.com/office/drawing/2014/main" id="{00000000-0008-0000-0800-0000659D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4</xdr:row>
      <xdr:rowOff>0</xdr:rowOff>
    </xdr:from>
    <xdr:to>
      <xdr:col>4</xdr:col>
      <xdr:colOff>171450</xdr:colOff>
      <xdr:row>4</xdr:row>
      <xdr:rowOff>0</xdr:rowOff>
    </xdr:to>
    <xdr:sp macro="" textlink="">
      <xdr:nvSpPr>
        <xdr:cNvPr id="40294" name="Line 11">
          <a:extLst>
            <a:ext uri="{FF2B5EF4-FFF2-40B4-BE49-F238E27FC236}">
              <a16:creationId xmlns:a16="http://schemas.microsoft.com/office/drawing/2014/main" id="{00000000-0008-0000-0800-0000669D0000}"/>
            </a:ext>
          </a:extLst>
        </xdr:cNvPr>
        <xdr:cNvSpPr>
          <a:spLocks noChangeShapeType="1"/>
        </xdr:cNvSpPr>
      </xdr:nvSpPr>
      <xdr:spPr bwMode="auto">
        <a:xfrm>
          <a:off x="1362075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4</xdr:row>
      <xdr:rowOff>0</xdr:rowOff>
    </xdr:from>
    <xdr:to>
      <xdr:col>10</xdr:col>
      <xdr:colOff>142875</xdr:colOff>
      <xdr:row>4</xdr:row>
      <xdr:rowOff>0</xdr:rowOff>
    </xdr:to>
    <xdr:sp macro="" textlink="">
      <xdr:nvSpPr>
        <xdr:cNvPr id="40295" name="Line 13">
          <a:extLst>
            <a:ext uri="{FF2B5EF4-FFF2-40B4-BE49-F238E27FC236}">
              <a16:creationId xmlns:a16="http://schemas.microsoft.com/office/drawing/2014/main" id="{00000000-0008-0000-0800-0000679D0000}"/>
            </a:ext>
          </a:extLst>
        </xdr:cNvPr>
        <xdr:cNvSpPr>
          <a:spLocks noChangeShapeType="1"/>
        </xdr:cNvSpPr>
      </xdr:nvSpPr>
      <xdr:spPr bwMode="auto">
        <a:xfrm>
          <a:off x="4076700" y="990600"/>
          <a:ext cx="819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7</xdr:col>
      <xdr:colOff>180975</xdr:colOff>
      <xdr:row>4</xdr:row>
      <xdr:rowOff>0</xdr:rowOff>
    </xdr:to>
    <xdr:sp macro="" textlink="">
      <xdr:nvSpPr>
        <xdr:cNvPr id="40296" name="Line 15">
          <a:extLst>
            <a:ext uri="{FF2B5EF4-FFF2-40B4-BE49-F238E27FC236}">
              <a16:creationId xmlns:a16="http://schemas.microsoft.com/office/drawing/2014/main" id="{00000000-0008-0000-0800-0000689D0000}"/>
            </a:ext>
          </a:extLst>
        </xdr:cNvPr>
        <xdr:cNvSpPr>
          <a:spLocks noChangeShapeType="1"/>
        </xdr:cNvSpPr>
      </xdr:nvSpPr>
      <xdr:spPr bwMode="auto">
        <a:xfrm>
          <a:off x="2752725" y="990600"/>
          <a:ext cx="809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285750</xdr:colOff>
      <xdr:row>4</xdr:row>
      <xdr:rowOff>0</xdr:rowOff>
    </xdr:from>
    <xdr:to>
      <xdr:col>16</xdr:col>
      <xdr:colOff>180975</xdr:colOff>
      <xdr:row>4</xdr:row>
      <xdr:rowOff>0</xdr:rowOff>
    </xdr:to>
    <xdr:sp macro="" textlink="">
      <xdr:nvSpPr>
        <xdr:cNvPr id="40297" name="Line 17">
          <a:extLst>
            <a:ext uri="{FF2B5EF4-FFF2-40B4-BE49-F238E27FC236}">
              <a16:creationId xmlns:a16="http://schemas.microsoft.com/office/drawing/2014/main" id="{00000000-0008-0000-0800-0000699D0000}"/>
            </a:ext>
          </a:extLst>
        </xdr:cNvPr>
        <xdr:cNvSpPr>
          <a:spLocks noChangeShapeType="1"/>
        </xdr:cNvSpPr>
      </xdr:nvSpPr>
      <xdr:spPr bwMode="auto">
        <a:xfrm>
          <a:off x="6867525" y="990600"/>
          <a:ext cx="809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13</xdr:col>
      <xdr:colOff>180975</xdr:colOff>
      <xdr:row>4</xdr:row>
      <xdr:rowOff>0</xdr:rowOff>
    </xdr:to>
    <xdr:sp macro="" textlink="">
      <xdr:nvSpPr>
        <xdr:cNvPr id="40298" name="Line 18">
          <a:extLst>
            <a:ext uri="{FF2B5EF4-FFF2-40B4-BE49-F238E27FC236}">
              <a16:creationId xmlns:a16="http://schemas.microsoft.com/office/drawing/2014/main" id="{00000000-0008-0000-0800-00006A9D0000}"/>
            </a:ext>
          </a:extLst>
        </xdr:cNvPr>
        <xdr:cNvSpPr>
          <a:spLocks noChangeShapeType="1"/>
        </xdr:cNvSpPr>
      </xdr:nvSpPr>
      <xdr:spPr bwMode="auto">
        <a:xfrm>
          <a:off x="5495925" y="990600"/>
          <a:ext cx="809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0299" name="Line 29">
          <a:extLst>
            <a:ext uri="{FF2B5EF4-FFF2-40B4-BE49-F238E27FC236}">
              <a16:creationId xmlns:a16="http://schemas.microsoft.com/office/drawing/2014/main" id="{00000000-0008-0000-0800-00006B9D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</xdr:row>
      <xdr:rowOff>0</xdr:rowOff>
    </xdr:from>
    <xdr:to>
      <xdr:col>10</xdr:col>
      <xdr:colOff>242001</xdr:colOff>
      <xdr:row>4</xdr:row>
      <xdr:rowOff>26894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26675715" y="617220"/>
          <a:ext cx="1087750" cy="125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歳未満＋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歳以上人口</a:t>
          </a:r>
        </a:p>
      </xdr:txBody>
    </xdr:sp>
    <xdr:clientData/>
  </xdr:twoCellAnchor>
  <xdr:twoCellAnchor>
    <xdr:from>
      <xdr:col>2</xdr:col>
      <xdr:colOff>47625</xdr:colOff>
      <xdr:row>4</xdr:row>
      <xdr:rowOff>0</xdr:rowOff>
    </xdr:from>
    <xdr:to>
      <xdr:col>3</xdr:col>
      <xdr:colOff>390525</xdr:colOff>
      <xdr:row>4</xdr:row>
      <xdr:rowOff>0</xdr:rowOff>
    </xdr:to>
    <xdr:sp macro="" textlink="">
      <xdr:nvSpPr>
        <xdr:cNvPr id="41314" name="Line 8">
          <a:extLst>
            <a:ext uri="{FF2B5EF4-FFF2-40B4-BE49-F238E27FC236}">
              <a16:creationId xmlns:a16="http://schemas.microsoft.com/office/drawing/2014/main" id="{00000000-0008-0000-0900-000062A10000}"/>
            </a:ext>
          </a:extLst>
        </xdr:cNvPr>
        <xdr:cNvSpPr>
          <a:spLocks noChangeShapeType="1"/>
        </xdr:cNvSpPr>
      </xdr:nvSpPr>
      <xdr:spPr bwMode="auto">
        <a:xfrm>
          <a:off x="1143000" y="990600"/>
          <a:ext cx="790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</xdr:row>
      <xdr:rowOff>0</xdr:rowOff>
    </xdr:from>
    <xdr:to>
      <xdr:col>10</xdr:col>
      <xdr:colOff>85725</xdr:colOff>
      <xdr:row>4</xdr:row>
      <xdr:rowOff>0</xdr:rowOff>
    </xdr:to>
    <xdr:sp macro="" textlink="">
      <xdr:nvSpPr>
        <xdr:cNvPr id="41315" name="Line 9">
          <a:extLst>
            <a:ext uri="{FF2B5EF4-FFF2-40B4-BE49-F238E27FC236}">
              <a16:creationId xmlns:a16="http://schemas.microsoft.com/office/drawing/2014/main" id="{00000000-0008-0000-0900-000063A10000}"/>
            </a:ext>
          </a:extLst>
        </xdr:cNvPr>
        <xdr:cNvSpPr>
          <a:spLocks noChangeShapeType="1"/>
        </xdr:cNvSpPr>
      </xdr:nvSpPr>
      <xdr:spPr bwMode="auto">
        <a:xfrm>
          <a:off x="3857625" y="990600"/>
          <a:ext cx="971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0</xdr:rowOff>
    </xdr:from>
    <xdr:to>
      <xdr:col>6</xdr:col>
      <xdr:colOff>390525</xdr:colOff>
      <xdr:row>4</xdr:row>
      <xdr:rowOff>0</xdr:rowOff>
    </xdr:to>
    <xdr:sp macro="" textlink="">
      <xdr:nvSpPr>
        <xdr:cNvPr id="41316" name="Line 10">
          <a:extLst>
            <a:ext uri="{FF2B5EF4-FFF2-40B4-BE49-F238E27FC236}">
              <a16:creationId xmlns:a16="http://schemas.microsoft.com/office/drawing/2014/main" id="{00000000-0008-0000-0900-000064A10000}"/>
            </a:ext>
          </a:extLst>
        </xdr:cNvPr>
        <xdr:cNvSpPr>
          <a:spLocks noChangeShapeType="1"/>
        </xdr:cNvSpPr>
      </xdr:nvSpPr>
      <xdr:spPr bwMode="auto">
        <a:xfrm>
          <a:off x="2505075" y="990600"/>
          <a:ext cx="8001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4</xdr:row>
      <xdr:rowOff>0</xdr:rowOff>
    </xdr:from>
    <xdr:to>
      <xdr:col>12</xdr:col>
      <xdr:colOff>400050</xdr:colOff>
      <xdr:row>4</xdr:row>
      <xdr:rowOff>0</xdr:rowOff>
    </xdr:to>
    <xdr:sp macro="" textlink="">
      <xdr:nvSpPr>
        <xdr:cNvPr id="41317" name="Line 11">
          <a:extLst>
            <a:ext uri="{FF2B5EF4-FFF2-40B4-BE49-F238E27FC236}">
              <a16:creationId xmlns:a16="http://schemas.microsoft.com/office/drawing/2014/main" id="{00000000-0008-0000-0900-000065A10000}"/>
            </a:ext>
          </a:extLst>
        </xdr:cNvPr>
        <xdr:cNvSpPr>
          <a:spLocks noChangeShapeType="1"/>
        </xdr:cNvSpPr>
      </xdr:nvSpPr>
      <xdr:spPr bwMode="auto">
        <a:xfrm>
          <a:off x="5257800" y="990600"/>
          <a:ext cx="8763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1318" name="Line 14">
          <a:extLst>
            <a:ext uri="{FF2B5EF4-FFF2-40B4-BE49-F238E27FC236}">
              <a16:creationId xmlns:a16="http://schemas.microsoft.com/office/drawing/2014/main" id="{00000000-0008-0000-0900-000066A1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3</xdr:row>
      <xdr:rowOff>0</xdr:rowOff>
    </xdr:from>
    <xdr:to>
      <xdr:col>10</xdr:col>
      <xdr:colOff>242001</xdr:colOff>
      <xdr:row>4</xdr:row>
      <xdr:rowOff>26894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26675715" y="617220"/>
          <a:ext cx="1087750" cy="125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歳未満＋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歳以上人口</a:t>
          </a:r>
        </a:p>
      </xdr:txBody>
    </xdr:sp>
    <xdr:clientData/>
  </xdr:twoCellAnchor>
  <xdr:twoCellAnchor>
    <xdr:from>
      <xdr:col>2</xdr:col>
      <xdr:colOff>47625</xdr:colOff>
      <xdr:row>4</xdr:row>
      <xdr:rowOff>0</xdr:rowOff>
    </xdr:from>
    <xdr:to>
      <xdr:col>3</xdr:col>
      <xdr:colOff>390525</xdr:colOff>
      <xdr:row>4</xdr:row>
      <xdr:rowOff>0</xdr:rowOff>
    </xdr:to>
    <xdr:sp macro="" textlink="">
      <xdr:nvSpPr>
        <xdr:cNvPr id="41320" name="Line 22">
          <a:extLst>
            <a:ext uri="{FF2B5EF4-FFF2-40B4-BE49-F238E27FC236}">
              <a16:creationId xmlns:a16="http://schemas.microsoft.com/office/drawing/2014/main" id="{00000000-0008-0000-0900-000068A10000}"/>
            </a:ext>
          </a:extLst>
        </xdr:cNvPr>
        <xdr:cNvSpPr>
          <a:spLocks noChangeShapeType="1"/>
        </xdr:cNvSpPr>
      </xdr:nvSpPr>
      <xdr:spPr bwMode="auto">
        <a:xfrm>
          <a:off x="1143000" y="990600"/>
          <a:ext cx="790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</xdr:row>
      <xdr:rowOff>0</xdr:rowOff>
    </xdr:from>
    <xdr:to>
      <xdr:col>10</xdr:col>
      <xdr:colOff>85725</xdr:colOff>
      <xdr:row>4</xdr:row>
      <xdr:rowOff>0</xdr:rowOff>
    </xdr:to>
    <xdr:sp macro="" textlink="">
      <xdr:nvSpPr>
        <xdr:cNvPr id="41321" name="Line 23">
          <a:extLst>
            <a:ext uri="{FF2B5EF4-FFF2-40B4-BE49-F238E27FC236}">
              <a16:creationId xmlns:a16="http://schemas.microsoft.com/office/drawing/2014/main" id="{00000000-0008-0000-0900-000069A10000}"/>
            </a:ext>
          </a:extLst>
        </xdr:cNvPr>
        <xdr:cNvSpPr>
          <a:spLocks noChangeShapeType="1"/>
        </xdr:cNvSpPr>
      </xdr:nvSpPr>
      <xdr:spPr bwMode="auto">
        <a:xfrm>
          <a:off x="3857625" y="990600"/>
          <a:ext cx="971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0</xdr:rowOff>
    </xdr:from>
    <xdr:to>
      <xdr:col>6</xdr:col>
      <xdr:colOff>390525</xdr:colOff>
      <xdr:row>4</xdr:row>
      <xdr:rowOff>0</xdr:rowOff>
    </xdr:to>
    <xdr:sp macro="" textlink="">
      <xdr:nvSpPr>
        <xdr:cNvPr id="41322" name="Line 24">
          <a:extLst>
            <a:ext uri="{FF2B5EF4-FFF2-40B4-BE49-F238E27FC236}">
              <a16:creationId xmlns:a16="http://schemas.microsoft.com/office/drawing/2014/main" id="{00000000-0008-0000-0900-00006AA10000}"/>
            </a:ext>
          </a:extLst>
        </xdr:cNvPr>
        <xdr:cNvSpPr>
          <a:spLocks noChangeShapeType="1"/>
        </xdr:cNvSpPr>
      </xdr:nvSpPr>
      <xdr:spPr bwMode="auto">
        <a:xfrm>
          <a:off x="2505075" y="990600"/>
          <a:ext cx="8001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4</xdr:row>
      <xdr:rowOff>0</xdr:rowOff>
    </xdr:from>
    <xdr:to>
      <xdr:col>12</xdr:col>
      <xdr:colOff>400050</xdr:colOff>
      <xdr:row>4</xdr:row>
      <xdr:rowOff>0</xdr:rowOff>
    </xdr:to>
    <xdr:sp macro="" textlink="">
      <xdr:nvSpPr>
        <xdr:cNvPr id="41323" name="Line 25">
          <a:extLst>
            <a:ext uri="{FF2B5EF4-FFF2-40B4-BE49-F238E27FC236}">
              <a16:creationId xmlns:a16="http://schemas.microsoft.com/office/drawing/2014/main" id="{00000000-0008-0000-0900-00006BA10000}"/>
            </a:ext>
          </a:extLst>
        </xdr:cNvPr>
        <xdr:cNvSpPr>
          <a:spLocks noChangeShapeType="1"/>
        </xdr:cNvSpPr>
      </xdr:nvSpPr>
      <xdr:spPr bwMode="auto">
        <a:xfrm>
          <a:off x="5257800" y="990600"/>
          <a:ext cx="8763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1324" name="Line 28">
          <a:extLst>
            <a:ext uri="{FF2B5EF4-FFF2-40B4-BE49-F238E27FC236}">
              <a16:creationId xmlns:a16="http://schemas.microsoft.com/office/drawing/2014/main" id="{00000000-0008-0000-0900-00006CA1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3</xdr:row>
      <xdr:rowOff>0</xdr:rowOff>
    </xdr:from>
    <xdr:to>
      <xdr:col>10</xdr:col>
      <xdr:colOff>242001</xdr:colOff>
      <xdr:row>4</xdr:row>
      <xdr:rowOff>26894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rrowheads="1"/>
        </xdr:cNvSpPr>
      </xdr:nvSpPr>
      <xdr:spPr bwMode="auto">
        <a:xfrm>
          <a:off x="26675715" y="617220"/>
          <a:ext cx="1087750" cy="125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歳未満＋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歳以上人口</a:t>
          </a:r>
        </a:p>
      </xdr:txBody>
    </xdr:sp>
    <xdr:clientData/>
  </xdr:twoCellAnchor>
  <xdr:twoCellAnchor>
    <xdr:from>
      <xdr:col>2</xdr:col>
      <xdr:colOff>47625</xdr:colOff>
      <xdr:row>4</xdr:row>
      <xdr:rowOff>0</xdr:rowOff>
    </xdr:from>
    <xdr:to>
      <xdr:col>3</xdr:col>
      <xdr:colOff>390525</xdr:colOff>
      <xdr:row>4</xdr:row>
      <xdr:rowOff>0</xdr:rowOff>
    </xdr:to>
    <xdr:sp macro="" textlink="">
      <xdr:nvSpPr>
        <xdr:cNvPr id="41326" name="Line 36">
          <a:extLst>
            <a:ext uri="{FF2B5EF4-FFF2-40B4-BE49-F238E27FC236}">
              <a16:creationId xmlns:a16="http://schemas.microsoft.com/office/drawing/2014/main" id="{00000000-0008-0000-0900-00006EA10000}"/>
            </a:ext>
          </a:extLst>
        </xdr:cNvPr>
        <xdr:cNvSpPr>
          <a:spLocks noChangeShapeType="1"/>
        </xdr:cNvSpPr>
      </xdr:nvSpPr>
      <xdr:spPr bwMode="auto">
        <a:xfrm>
          <a:off x="1143000" y="990600"/>
          <a:ext cx="790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</xdr:row>
      <xdr:rowOff>0</xdr:rowOff>
    </xdr:from>
    <xdr:to>
      <xdr:col>10</xdr:col>
      <xdr:colOff>85725</xdr:colOff>
      <xdr:row>4</xdr:row>
      <xdr:rowOff>0</xdr:rowOff>
    </xdr:to>
    <xdr:sp macro="" textlink="">
      <xdr:nvSpPr>
        <xdr:cNvPr id="41327" name="Line 37">
          <a:extLst>
            <a:ext uri="{FF2B5EF4-FFF2-40B4-BE49-F238E27FC236}">
              <a16:creationId xmlns:a16="http://schemas.microsoft.com/office/drawing/2014/main" id="{00000000-0008-0000-0900-00006FA10000}"/>
            </a:ext>
          </a:extLst>
        </xdr:cNvPr>
        <xdr:cNvSpPr>
          <a:spLocks noChangeShapeType="1"/>
        </xdr:cNvSpPr>
      </xdr:nvSpPr>
      <xdr:spPr bwMode="auto">
        <a:xfrm>
          <a:off x="3857625" y="990600"/>
          <a:ext cx="971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0</xdr:rowOff>
    </xdr:from>
    <xdr:to>
      <xdr:col>6</xdr:col>
      <xdr:colOff>390525</xdr:colOff>
      <xdr:row>4</xdr:row>
      <xdr:rowOff>0</xdr:rowOff>
    </xdr:to>
    <xdr:sp macro="" textlink="">
      <xdr:nvSpPr>
        <xdr:cNvPr id="41328" name="Line 38">
          <a:extLst>
            <a:ext uri="{FF2B5EF4-FFF2-40B4-BE49-F238E27FC236}">
              <a16:creationId xmlns:a16="http://schemas.microsoft.com/office/drawing/2014/main" id="{00000000-0008-0000-0900-000070A10000}"/>
            </a:ext>
          </a:extLst>
        </xdr:cNvPr>
        <xdr:cNvSpPr>
          <a:spLocks noChangeShapeType="1"/>
        </xdr:cNvSpPr>
      </xdr:nvSpPr>
      <xdr:spPr bwMode="auto">
        <a:xfrm>
          <a:off x="2505075" y="990600"/>
          <a:ext cx="8001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4</xdr:row>
      <xdr:rowOff>0</xdr:rowOff>
    </xdr:from>
    <xdr:to>
      <xdr:col>12</xdr:col>
      <xdr:colOff>400050</xdr:colOff>
      <xdr:row>4</xdr:row>
      <xdr:rowOff>0</xdr:rowOff>
    </xdr:to>
    <xdr:sp macro="" textlink="">
      <xdr:nvSpPr>
        <xdr:cNvPr id="41329" name="Line 39">
          <a:extLst>
            <a:ext uri="{FF2B5EF4-FFF2-40B4-BE49-F238E27FC236}">
              <a16:creationId xmlns:a16="http://schemas.microsoft.com/office/drawing/2014/main" id="{00000000-0008-0000-0900-000071A10000}"/>
            </a:ext>
          </a:extLst>
        </xdr:cNvPr>
        <xdr:cNvSpPr>
          <a:spLocks noChangeShapeType="1"/>
        </xdr:cNvSpPr>
      </xdr:nvSpPr>
      <xdr:spPr bwMode="auto">
        <a:xfrm>
          <a:off x="5257800" y="990600"/>
          <a:ext cx="8763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1330" name="Line 42">
          <a:extLst>
            <a:ext uri="{FF2B5EF4-FFF2-40B4-BE49-F238E27FC236}">
              <a16:creationId xmlns:a16="http://schemas.microsoft.com/office/drawing/2014/main" id="{00000000-0008-0000-0900-000072A1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3</xdr:row>
      <xdr:rowOff>0</xdr:rowOff>
    </xdr:from>
    <xdr:to>
      <xdr:col>10</xdr:col>
      <xdr:colOff>245817</xdr:colOff>
      <xdr:row>4</xdr:row>
      <xdr:rowOff>9914</xdr:rowOff>
    </xdr:to>
    <xdr:sp macro="" textlink="">
      <xdr:nvSpPr>
        <xdr:cNvPr id="20" name="Rectangle 25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28672155" y="619125"/>
          <a:ext cx="1129737" cy="114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歳未満＋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歳以上人口</a:t>
          </a:r>
        </a:p>
      </xdr:txBody>
    </xdr:sp>
    <xdr:clientData/>
  </xdr:twoCellAnchor>
  <xdr:twoCellAnchor>
    <xdr:from>
      <xdr:col>2</xdr:col>
      <xdr:colOff>47625</xdr:colOff>
      <xdr:row>4</xdr:row>
      <xdr:rowOff>0</xdr:rowOff>
    </xdr:from>
    <xdr:to>
      <xdr:col>3</xdr:col>
      <xdr:colOff>390525</xdr:colOff>
      <xdr:row>4</xdr:row>
      <xdr:rowOff>0</xdr:rowOff>
    </xdr:to>
    <xdr:sp macro="" textlink="">
      <xdr:nvSpPr>
        <xdr:cNvPr id="41332" name="Line 19">
          <a:extLst>
            <a:ext uri="{FF2B5EF4-FFF2-40B4-BE49-F238E27FC236}">
              <a16:creationId xmlns:a16="http://schemas.microsoft.com/office/drawing/2014/main" id="{00000000-0008-0000-0900-000074A10000}"/>
            </a:ext>
          </a:extLst>
        </xdr:cNvPr>
        <xdr:cNvSpPr>
          <a:spLocks noChangeShapeType="1"/>
        </xdr:cNvSpPr>
      </xdr:nvSpPr>
      <xdr:spPr bwMode="auto">
        <a:xfrm>
          <a:off x="1143000" y="990600"/>
          <a:ext cx="790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</xdr:row>
      <xdr:rowOff>0</xdr:rowOff>
    </xdr:from>
    <xdr:to>
      <xdr:col>10</xdr:col>
      <xdr:colOff>85725</xdr:colOff>
      <xdr:row>4</xdr:row>
      <xdr:rowOff>0</xdr:rowOff>
    </xdr:to>
    <xdr:sp macro="" textlink="">
      <xdr:nvSpPr>
        <xdr:cNvPr id="41333" name="Line 20">
          <a:extLst>
            <a:ext uri="{FF2B5EF4-FFF2-40B4-BE49-F238E27FC236}">
              <a16:creationId xmlns:a16="http://schemas.microsoft.com/office/drawing/2014/main" id="{00000000-0008-0000-0900-000075A10000}"/>
            </a:ext>
          </a:extLst>
        </xdr:cNvPr>
        <xdr:cNvSpPr>
          <a:spLocks noChangeShapeType="1"/>
        </xdr:cNvSpPr>
      </xdr:nvSpPr>
      <xdr:spPr bwMode="auto">
        <a:xfrm>
          <a:off x="3857625" y="990600"/>
          <a:ext cx="971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4</xdr:row>
      <xdr:rowOff>0</xdr:rowOff>
    </xdr:from>
    <xdr:to>
      <xdr:col>6</xdr:col>
      <xdr:colOff>390525</xdr:colOff>
      <xdr:row>4</xdr:row>
      <xdr:rowOff>0</xdr:rowOff>
    </xdr:to>
    <xdr:sp macro="" textlink="">
      <xdr:nvSpPr>
        <xdr:cNvPr id="41334" name="Line 21">
          <a:extLst>
            <a:ext uri="{FF2B5EF4-FFF2-40B4-BE49-F238E27FC236}">
              <a16:creationId xmlns:a16="http://schemas.microsoft.com/office/drawing/2014/main" id="{00000000-0008-0000-0900-000076A10000}"/>
            </a:ext>
          </a:extLst>
        </xdr:cNvPr>
        <xdr:cNvSpPr>
          <a:spLocks noChangeShapeType="1"/>
        </xdr:cNvSpPr>
      </xdr:nvSpPr>
      <xdr:spPr bwMode="auto">
        <a:xfrm>
          <a:off x="2505075" y="990600"/>
          <a:ext cx="8001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4</xdr:row>
      <xdr:rowOff>0</xdr:rowOff>
    </xdr:from>
    <xdr:to>
      <xdr:col>12</xdr:col>
      <xdr:colOff>400050</xdr:colOff>
      <xdr:row>4</xdr:row>
      <xdr:rowOff>0</xdr:rowOff>
    </xdr:to>
    <xdr:sp macro="" textlink="">
      <xdr:nvSpPr>
        <xdr:cNvPr id="41335" name="Line 22">
          <a:extLst>
            <a:ext uri="{FF2B5EF4-FFF2-40B4-BE49-F238E27FC236}">
              <a16:creationId xmlns:a16="http://schemas.microsoft.com/office/drawing/2014/main" id="{00000000-0008-0000-0900-000077A10000}"/>
            </a:ext>
          </a:extLst>
        </xdr:cNvPr>
        <xdr:cNvSpPr>
          <a:spLocks noChangeShapeType="1"/>
        </xdr:cNvSpPr>
      </xdr:nvSpPr>
      <xdr:spPr bwMode="auto">
        <a:xfrm>
          <a:off x="5257800" y="990600"/>
          <a:ext cx="8763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1336" name="Line 32">
          <a:extLst>
            <a:ext uri="{FF2B5EF4-FFF2-40B4-BE49-F238E27FC236}">
              <a16:creationId xmlns:a16="http://schemas.microsoft.com/office/drawing/2014/main" id="{00000000-0008-0000-0900-000078A1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85850" cy="800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4464" name="Line 1">
          <a:extLst>
            <a:ext uri="{FF2B5EF4-FFF2-40B4-BE49-F238E27FC236}">
              <a16:creationId xmlns:a16="http://schemas.microsoft.com/office/drawing/2014/main" id="{00000000-0008-0000-0A00-00007011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47750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7476" name="Line 8">
          <a:extLst>
            <a:ext uri="{FF2B5EF4-FFF2-40B4-BE49-F238E27FC236}">
              <a16:creationId xmlns:a16="http://schemas.microsoft.com/office/drawing/2014/main" id="{00000000-0008-0000-0B00-00004444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3822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8500" name="Line 11">
          <a:extLst>
            <a:ext uri="{FF2B5EF4-FFF2-40B4-BE49-F238E27FC236}">
              <a16:creationId xmlns:a16="http://schemas.microsoft.com/office/drawing/2014/main" id="{00000000-0008-0000-0C00-00004448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7632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9525" name="Line 20">
          <a:extLst>
            <a:ext uri="{FF2B5EF4-FFF2-40B4-BE49-F238E27FC236}">
              <a16:creationId xmlns:a16="http://schemas.microsoft.com/office/drawing/2014/main" id="{00000000-0008-0000-0D00-0000454C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5727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20547" name="Line 23">
          <a:extLst>
            <a:ext uri="{FF2B5EF4-FFF2-40B4-BE49-F238E27FC236}">
              <a16:creationId xmlns:a16="http://schemas.microsoft.com/office/drawing/2014/main" id="{00000000-0008-0000-0E00-000043500000}"/>
            </a:ext>
          </a:extLst>
        </xdr:cNvPr>
        <xdr:cNvSpPr>
          <a:spLocks noChangeShapeType="1"/>
        </xdr:cNvSpPr>
      </xdr:nvSpPr>
      <xdr:spPr bwMode="auto">
        <a:xfrm>
          <a:off x="9525" y="590550"/>
          <a:ext cx="1095375" cy="438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1"/>
  <sheetViews>
    <sheetView tabSelected="1" view="pageBreakPreview" zoomScaleNormal="100" zoomScaleSheetLayoutView="100" workbookViewId="0"/>
  </sheetViews>
  <sheetFormatPr defaultRowHeight="17.25" x14ac:dyDescent="0.2"/>
  <sheetData>
    <row r="1" spans="1:1" ht="28.5" customHeight="1" x14ac:dyDescent="0.3">
      <c r="A1" s="246" t="s">
        <v>60</v>
      </c>
    </row>
    <row r="2" spans="1:1" ht="28.5" customHeight="1" x14ac:dyDescent="0.3">
      <c r="A2" s="246"/>
    </row>
    <row r="3" spans="1:1" ht="28.5" customHeight="1" x14ac:dyDescent="0.2">
      <c r="A3" s="247" t="s">
        <v>61</v>
      </c>
    </row>
    <row r="4" spans="1:1" ht="28.5" customHeight="1" x14ac:dyDescent="0.2">
      <c r="A4" s="247" t="s">
        <v>62</v>
      </c>
    </row>
    <row r="5" spans="1:1" ht="28.5" customHeight="1" x14ac:dyDescent="0.2">
      <c r="A5" s="247" t="s">
        <v>63</v>
      </c>
    </row>
    <row r="6" spans="1:1" ht="28.5" customHeight="1" x14ac:dyDescent="0.2">
      <c r="A6" s="247" t="s">
        <v>64</v>
      </c>
    </row>
    <row r="7" spans="1:1" ht="28.5" customHeight="1" x14ac:dyDescent="0.2">
      <c r="A7" s="247" t="s">
        <v>65</v>
      </c>
    </row>
    <row r="8" spans="1:1" ht="28.5" customHeight="1" x14ac:dyDescent="0.2">
      <c r="A8" s="247" t="s">
        <v>70</v>
      </c>
    </row>
    <row r="9" spans="1:1" ht="28.5" customHeight="1" x14ac:dyDescent="0.2">
      <c r="A9" s="247" t="s">
        <v>66</v>
      </c>
    </row>
    <row r="10" spans="1:1" ht="28.5" customHeight="1" x14ac:dyDescent="0.2">
      <c r="A10" s="247" t="s">
        <v>67</v>
      </c>
    </row>
    <row r="11" spans="1:1" ht="28.5" customHeight="1" x14ac:dyDescent="0.2">
      <c r="A11" s="247" t="s">
        <v>68</v>
      </c>
    </row>
  </sheetData>
  <phoneticPr fontId="3"/>
  <hyperlinks>
    <hyperlink ref="A3" location="第1表!A1" display="第１表　推計人口、性比" xr:uid="{00000000-0004-0000-0000-000000000000}"/>
    <hyperlink ref="A4" location="第2表!A1" display="第２表　人口動態" xr:uid="{00000000-0004-0000-0000-000001000000}"/>
    <hyperlink ref="A5" location="第3表!A1" display="第３表　自然動態" xr:uid="{00000000-0004-0000-0000-000002000000}"/>
    <hyperlink ref="A6" location="第4表!A1" display="第４表　社会動態" xr:uid="{00000000-0004-0000-0000-000003000000}"/>
    <hyperlink ref="A7" location="第5表!A1" display="第５表　月別人口動態" xr:uid="{00000000-0004-0000-0000-000004000000}"/>
    <hyperlink ref="A11" location="第9表!A1" display="第９表　世帯数" xr:uid="{00000000-0004-0000-0000-000005000000}"/>
    <hyperlink ref="A9" location="第7表!A1" display="第７表　年齢（５歳階級）別推計人口" xr:uid="{00000000-0004-0000-0000-000006000000}"/>
    <hyperlink ref="A10" location="第8表!A1" display="第８表　年齢（各歳）別推計人口" xr:uid="{00000000-0004-0000-0000-000007000000}"/>
    <hyperlink ref="A8" location="第6表!A1" display="第６表　年齢（３区分）別推計人口、割合、指数、平均年齢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/>
  <dimension ref="A1:U67"/>
  <sheetViews>
    <sheetView view="pageBreakPreview" zoomScaleNormal="85" zoomScaleSheetLayoutView="100" workbookViewId="0"/>
  </sheetViews>
  <sheetFormatPr defaultColWidth="6.5" defaultRowHeight="17.100000000000001" customHeight="1" x14ac:dyDescent="0.15"/>
  <cols>
    <col min="1" max="1" width="2" style="18" customWidth="1"/>
    <col min="2" max="2" width="9.5" style="19" customWidth="1"/>
    <col min="3" max="3" width="4.69921875" style="18" customWidth="1"/>
    <col min="4" max="17" width="4.796875" style="18" customWidth="1"/>
    <col min="18" max="16384" width="6.5" style="18"/>
  </cols>
  <sheetData>
    <row r="1" spans="1:21" s="149" customFormat="1" ht="23.25" customHeight="1" x14ac:dyDescent="0.2">
      <c r="A1" s="10" t="s">
        <v>151</v>
      </c>
      <c r="B1" s="148"/>
      <c r="C1" s="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1" s="15" customFormat="1" ht="23.25" customHeight="1" x14ac:dyDescent="0.15">
      <c r="B2" s="51"/>
      <c r="C2" s="150"/>
      <c r="D2" s="150"/>
      <c r="E2" s="150"/>
      <c r="F2" s="150"/>
      <c r="G2" s="150"/>
      <c r="H2" s="150"/>
      <c r="J2" s="150"/>
      <c r="K2" s="152"/>
      <c r="L2" s="153"/>
      <c r="M2" s="154"/>
      <c r="O2" s="150"/>
      <c r="P2" s="150"/>
      <c r="Q2" s="151" t="str">
        <f>'第6表 (3)'!Q2</f>
        <v>(令和6年10月1日現在)</v>
      </c>
      <c r="S2" s="159"/>
      <c r="T2" s="159"/>
      <c r="U2" s="18"/>
    </row>
    <row r="3" spans="1:21" s="158" customFormat="1" ht="16.149999999999999" customHeight="1" x14ac:dyDescent="0.2">
      <c r="A3" s="762" t="s">
        <v>132</v>
      </c>
      <c r="B3" s="763"/>
      <c r="C3" s="749" t="s">
        <v>133</v>
      </c>
      <c r="D3" s="750"/>
      <c r="E3" s="751"/>
      <c r="F3" s="749" t="s">
        <v>134</v>
      </c>
      <c r="G3" s="750"/>
      <c r="H3" s="751"/>
      <c r="I3" s="749" t="s">
        <v>135</v>
      </c>
      <c r="J3" s="750"/>
      <c r="K3" s="751"/>
      <c r="L3" s="749" t="s">
        <v>136</v>
      </c>
      <c r="M3" s="750"/>
      <c r="N3" s="751"/>
      <c r="O3" s="749" t="s">
        <v>137</v>
      </c>
      <c r="P3" s="750"/>
      <c r="Q3" s="751"/>
    </row>
    <row r="4" spans="1:21" s="159" customFormat="1" ht="16.149999999999999" customHeight="1" x14ac:dyDescent="0.2">
      <c r="A4" s="764"/>
      <c r="B4" s="765"/>
      <c r="C4" s="734" t="s">
        <v>126</v>
      </c>
      <c r="D4" s="759"/>
      <c r="E4" s="760" t="s">
        <v>138</v>
      </c>
      <c r="F4" s="734" t="s">
        <v>128</v>
      </c>
      <c r="G4" s="759"/>
      <c r="H4" s="760" t="s">
        <v>138</v>
      </c>
      <c r="I4" s="766"/>
      <c r="J4" s="767"/>
      <c r="K4" s="736" t="s">
        <v>138</v>
      </c>
      <c r="L4" s="734" t="s">
        <v>128</v>
      </c>
      <c r="M4" s="759"/>
      <c r="N4" s="760" t="s">
        <v>138</v>
      </c>
      <c r="O4" s="752"/>
      <c r="P4" s="753"/>
      <c r="Q4" s="754"/>
    </row>
    <row r="5" spans="1:21" s="159" customFormat="1" ht="16.149999999999999" customHeight="1" x14ac:dyDescent="0.2">
      <c r="A5" s="764"/>
      <c r="B5" s="765"/>
      <c r="C5" s="734" t="s">
        <v>127</v>
      </c>
      <c r="D5" s="735"/>
      <c r="E5" s="761"/>
      <c r="F5" s="734" t="s">
        <v>127</v>
      </c>
      <c r="G5" s="735"/>
      <c r="H5" s="761"/>
      <c r="I5" s="734" t="s">
        <v>127</v>
      </c>
      <c r="J5" s="735"/>
      <c r="K5" s="758"/>
      <c r="L5" s="734" t="s">
        <v>126</v>
      </c>
      <c r="M5" s="735"/>
      <c r="N5" s="761"/>
      <c r="O5" s="755"/>
      <c r="P5" s="756"/>
      <c r="Q5" s="757"/>
    </row>
    <row r="6" spans="1:21" ht="16.149999999999999" customHeight="1" x14ac:dyDescent="0.15">
      <c r="A6" s="160" t="s">
        <v>117</v>
      </c>
      <c r="B6" s="161"/>
      <c r="C6" s="162" t="s">
        <v>118</v>
      </c>
      <c r="D6" s="163" t="s">
        <v>0</v>
      </c>
      <c r="E6" s="164" t="s">
        <v>1</v>
      </c>
      <c r="F6" s="162" t="s">
        <v>118</v>
      </c>
      <c r="G6" s="163" t="s">
        <v>0</v>
      </c>
      <c r="H6" s="164" t="s">
        <v>1</v>
      </c>
      <c r="I6" s="162" t="s">
        <v>118</v>
      </c>
      <c r="J6" s="163" t="s">
        <v>0</v>
      </c>
      <c r="K6" s="164" t="s">
        <v>1</v>
      </c>
      <c r="L6" s="166" t="s">
        <v>118</v>
      </c>
      <c r="M6" s="167" t="s">
        <v>0</v>
      </c>
      <c r="N6" s="168" t="s">
        <v>1</v>
      </c>
      <c r="O6" s="166" t="s">
        <v>118</v>
      </c>
      <c r="P6" s="167" t="s">
        <v>0</v>
      </c>
      <c r="Q6" s="168" t="s">
        <v>1</v>
      </c>
    </row>
    <row r="7" spans="1:21" s="174" customFormat="1" ht="17.45" customHeight="1" thickBot="1" x14ac:dyDescent="0.2">
      <c r="A7" s="121"/>
      <c r="B7" s="122" t="s">
        <v>75</v>
      </c>
      <c r="C7" s="579">
        <v>18.270238760448891</v>
      </c>
      <c r="D7" s="580">
        <v>18.601829951250508</v>
      </c>
      <c r="E7" s="580">
        <v>17.93630375622968</v>
      </c>
      <c r="F7" s="579">
        <v>66.108480045861583</v>
      </c>
      <c r="G7" s="580">
        <v>54.145953214610088</v>
      </c>
      <c r="H7" s="580">
        <v>78.155562594131979</v>
      </c>
      <c r="I7" s="579">
        <v>84.378718806310488</v>
      </c>
      <c r="J7" s="580">
        <v>72.747783165860596</v>
      </c>
      <c r="K7" s="581">
        <v>96.09186635036167</v>
      </c>
      <c r="L7" s="614">
        <v>361.83697932274498</v>
      </c>
      <c r="M7" s="615">
        <v>291.07863772816671</v>
      </c>
      <c r="N7" s="615">
        <v>435.73951275767621</v>
      </c>
      <c r="O7" s="579">
        <v>52.204938034393315</v>
      </c>
      <c r="P7" s="580">
        <v>49.744994147918334</v>
      </c>
      <c r="Q7" s="581">
        <v>54.387351661392408</v>
      </c>
    </row>
    <row r="8" spans="1:21" s="174" customFormat="1" ht="17.45" customHeight="1" thickTop="1" x14ac:dyDescent="0.15">
      <c r="A8" s="123"/>
      <c r="B8" s="124" t="s">
        <v>76</v>
      </c>
      <c r="C8" s="582">
        <v>18.251909322342101</v>
      </c>
      <c r="D8" s="583">
        <v>18.806964457838678</v>
      </c>
      <c r="E8" s="583">
        <v>17.703954421170547</v>
      </c>
      <c r="F8" s="582">
        <v>62.411201357740332</v>
      </c>
      <c r="G8" s="583">
        <v>51.27482440407195</v>
      </c>
      <c r="H8" s="583">
        <v>73.405122398750521</v>
      </c>
      <c r="I8" s="582">
        <v>80.66311068008244</v>
      </c>
      <c r="J8" s="583">
        <v>70.081788861910638</v>
      </c>
      <c r="K8" s="596">
        <v>91.109076819921057</v>
      </c>
      <c r="L8" s="603">
        <v>341.94341126461211</v>
      </c>
      <c r="M8" s="604">
        <v>272.63742917693872</v>
      </c>
      <c r="N8" s="604">
        <v>414.62557264026856</v>
      </c>
      <c r="O8" s="582">
        <v>51.567389568473253</v>
      </c>
      <c r="P8" s="583">
        <v>49.124894785170447</v>
      </c>
      <c r="Q8" s="596">
        <v>53.713335798412544</v>
      </c>
    </row>
    <row r="9" spans="1:21" s="174" customFormat="1" ht="17.45" customHeight="1" x14ac:dyDescent="0.15">
      <c r="A9" s="125"/>
      <c r="B9" s="126" t="s">
        <v>77</v>
      </c>
      <c r="C9" s="586">
        <v>18.345303757787391</v>
      </c>
      <c r="D9" s="587">
        <v>17.844800024359422</v>
      </c>
      <c r="E9" s="587">
        <v>18.890288783528398</v>
      </c>
      <c r="F9" s="586">
        <v>80.673782786397368</v>
      </c>
      <c r="G9" s="587">
        <v>64.960492060350475</v>
      </c>
      <c r="H9" s="587">
        <v>97.783561552998904</v>
      </c>
      <c r="I9" s="586">
        <v>99.019086544184759</v>
      </c>
      <c r="J9" s="587">
        <v>82.80529208470989</v>
      </c>
      <c r="K9" s="598">
        <v>116.67385033652731</v>
      </c>
      <c r="L9" s="605">
        <v>439.75168714310433</v>
      </c>
      <c r="M9" s="606">
        <v>364.03037283508235</v>
      </c>
      <c r="N9" s="606">
        <v>517.63931548924973</v>
      </c>
      <c r="O9" s="586">
        <v>54.485528802826451</v>
      </c>
      <c r="P9" s="587">
        <v>51.917041441801587</v>
      </c>
      <c r="Q9" s="598">
        <v>56.845120962188794</v>
      </c>
    </row>
    <row r="10" spans="1:21" s="174" customFormat="1" ht="17.45" customHeight="1" x14ac:dyDescent="0.15">
      <c r="A10" s="666" t="s">
        <v>78</v>
      </c>
      <c r="B10" s="127" t="s">
        <v>7</v>
      </c>
      <c r="C10" s="582">
        <v>17.639167375906986</v>
      </c>
      <c r="D10" s="583">
        <v>18.384145890906943</v>
      </c>
      <c r="E10" s="583">
        <v>16.928950816438665</v>
      </c>
      <c r="F10" s="582">
        <v>61.457957676384453</v>
      </c>
      <c r="G10" s="583">
        <v>51.054428303308853</v>
      </c>
      <c r="H10" s="583">
        <v>71.37604080080024</v>
      </c>
      <c r="I10" s="582">
        <v>79.097125052291446</v>
      </c>
      <c r="J10" s="583">
        <v>69.438574194215789</v>
      </c>
      <c r="K10" s="596">
        <v>88.304991617238898</v>
      </c>
      <c r="L10" s="603">
        <v>348.41756624141317</v>
      </c>
      <c r="M10" s="604">
        <v>277.70900321543411</v>
      </c>
      <c r="N10" s="604">
        <v>421.62117177097207</v>
      </c>
      <c r="O10" s="582">
        <v>51.642240980061295</v>
      </c>
      <c r="P10" s="583">
        <v>49.330071345090445</v>
      </c>
      <c r="Q10" s="596">
        <v>53.625672430175747</v>
      </c>
    </row>
    <row r="11" spans="1:21" s="174" customFormat="1" ht="17.45" customHeight="1" x14ac:dyDescent="0.15">
      <c r="A11" s="667"/>
      <c r="B11" s="128" t="s">
        <v>8</v>
      </c>
      <c r="C11" s="582">
        <v>17.66627481123118</v>
      </c>
      <c r="D11" s="583">
        <v>18.819832402234638</v>
      </c>
      <c r="E11" s="583">
        <v>16.577305089215084</v>
      </c>
      <c r="F11" s="582">
        <v>60.34724420129313</v>
      </c>
      <c r="G11" s="583">
        <v>49.054934823091244</v>
      </c>
      <c r="H11" s="583">
        <v>71.007295420585393</v>
      </c>
      <c r="I11" s="582">
        <v>78.013519012524299</v>
      </c>
      <c r="J11" s="583">
        <v>67.874767225325883</v>
      </c>
      <c r="K11" s="596">
        <v>87.584600509800467</v>
      </c>
      <c r="L11" s="603">
        <v>341.59575148761917</v>
      </c>
      <c r="M11" s="604">
        <v>260.65553494124924</v>
      </c>
      <c r="N11" s="604">
        <v>428.34040296924707</v>
      </c>
      <c r="O11" s="582">
        <v>51.028539225958028</v>
      </c>
      <c r="P11" s="583">
        <v>48.302881348881712</v>
      </c>
      <c r="Q11" s="596">
        <v>53.331232575029873</v>
      </c>
    </row>
    <row r="12" spans="1:21" s="174" customFormat="1" ht="17.45" customHeight="1" x14ac:dyDescent="0.15">
      <c r="A12" s="667"/>
      <c r="B12" s="128" t="s">
        <v>9</v>
      </c>
      <c r="C12" s="582">
        <v>19.248616360691145</v>
      </c>
      <c r="D12" s="583">
        <v>19.808912919367298</v>
      </c>
      <c r="E12" s="583">
        <v>18.682809373622273</v>
      </c>
      <c r="F12" s="582">
        <v>58.926160907127432</v>
      </c>
      <c r="G12" s="583">
        <v>49.289720253887225</v>
      </c>
      <c r="H12" s="583">
        <v>68.657374436192214</v>
      </c>
      <c r="I12" s="582">
        <v>78.17477726781857</v>
      </c>
      <c r="J12" s="583">
        <v>69.098633173254527</v>
      </c>
      <c r="K12" s="596">
        <v>87.340183809814505</v>
      </c>
      <c r="L12" s="603">
        <v>306.13193074731538</v>
      </c>
      <c r="M12" s="604">
        <v>248.82597270492499</v>
      </c>
      <c r="N12" s="604">
        <v>367.4895625340352</v>
      </c>
      <c r="O12" s="582">
        <v>50.789014001808823</v>
      </c>
      <c r="P12" s="583">
        <v>48.554605034506729</v>
      </c>
      <c r="Q12" s="596">
        <v>52.82569106279756</v>
      </c>
    </row>
    <row r="13" spans="1:21" s="174" customFormat="1" ht="17.45" customHeight="1" x14ac:dyDescent="0.15">
      <c r="A13" s="667"/>
      <c r="B13" s="128" t="s">
        <v>10</v>
      </c>
      <c r="C13" s="582">
        <v>17.930559037352719</v>
      </c>
      <c r="D13" s="583">
        <v>18.52371239163692</v>
      </c>
      <c r="E13" s="583">
        <v>17.357001972386588</v>
      </c>
      <c r="F13" s="582">
        <v>68.312860366006518</v>
      </c>
      <c r="G13" s="583">
        <v>56.208567057623661</v>
      </c>
      <c r="H13" s="583">
        <v>80.017258382642993</v>
      </c>
      <c r="I13" s="582">
        <v>86.243419403359241</v>
      </c>
      <c r="J13" s="583">
        <v>74.732279449260588</v>
      </c>
      <c r="K13" s="596">
        <v>97.374260355029591</v>
      </c>
      <c r="L13" s="603">
        <v>380.98566934638239</v>
      </c>
      <c r="M13" s="604">
        <v>303.44115622849279</v>
      </c>
      <c r="N13" s="604">
        <v>461.00852272727275</v>
      </c>
      <c r="O13" s="582">
        <v>52.667513544435842</v>
      </c>
      <c r="P13" s="583">
        <v>50.224427258135123</v>
      </c>
      <c r="Q13" s="596">
        <v>54.758884516894632</v>
      </c>
    </row>
    <row r="14" spans="1:21" s="174" customFormat="1" ht="17.45" customHeight="1" x14ac:dyDescent="0.15">
      <c r="A14" s="667"/>
      <c r="B14" s="128" t="s">
        <v>2</v>
      </c>
      <c r="C14" s="582">
        <v>17.266847652507185</v>
      </c>
      <c r="D14" s="583">
        <v>18.382843791722298</v>
      </c>
      <c r="E14" s="583">
        <v>16.243110838946723</v>
      </c>
      <c r="F14" s="582">
        <v>73.043755988502085</v>
      </c>
      <c r="G14" s="583">
        <v>60.605807743658211</v>
      </c>
      <c r="H14" s="583">
        <v>84.453459889773413</v>
      </c>
      <c r="I14" s="582">
        <v>90.310603641009251</v>
      </c>
      <c r="J14" s="583">
        <v>78.988651535380512</v>
      </c>
      <c r="K14" s="596">
        <v>100.69657072872013</v>
      </c>
      <c r="L14" s="603">
        <v>423.02890173410407</v>
      </c>
      <c r="M14" s="604">
        <v>329.68679073990018</v>
      </c>
      <c r="N14" s="604">
        <v>519.93402450518374</v>
      </c>
      <c r="O14" s="582">
        <v>54.09497786821624</v>
      </c>
      <c r="P14" s="583">
        <v>51.450582750582754</v>
      </c>
      <c r="Q14" s="596">
        <v>56.258381326518936</v>
      </c>
    </row>
    <row r="15" spans="1:21" s="174" customFormat="1" ht="17.45" customHeight="1" x14ac:dyDescent="0.15">
      <c r="A15" s="667"/>
      <c r="B15" s="128" t="s">
        <v>3</v>
      </c>
      <c r="C15" s="582">
        <v>18.50266331165648</v>
      </c>
      <c r="D15" s="583">
        <v>18.767797048925704</v>
      </c>
      <c r="E15" s="583">
        <v>18.232226549607237</v>
      </c>
      <c r="F15" s="582">
        <v>66.961863991372823</v>
      </c>
      <c r="G15" s="583">
        <v>55.410302873414437</v>
      </c>
      <c r="H15" s="583">
        <v>78.744471582282657</v>
      </c>
      <c r="I15" s="582">
        <v>85.464527303029314</v>
      </c>
      <c r="J15" s="583">
        <v>74.178099922340152</v>
      </c>
      <c r="K15" s="596">
        <v>96.97669813188989</v>
      </c>
      <c r="L15" s="603">
        <v>361.90392087601555</v>
      </c>
      <c r="M15" s="604">
        <v>295.24137931034483</v>
      </c>
      <c r="N15" s="604">
        <v>431.89717595944967</v>
      </c>
      <c r="O15" s="582">
        <v>52.140219191598831</v>
      </c>
      <c r="P15" s="583">
        <v>49.87898491491417</v>
      </c>
      <c r="Q15" s="596">
        <v>54.179725201072387</v>
      </c>
    </row>
    <row r="16" spans="1:21" s="174" customFormat="1" ht="17.45" customHeight="1" x14ac:dyDescent="0.15">
      <c r="A16" s="667"/>
      <c r="B16" s="128" t="s">
        <v>11</v>
      </c>
      <c r="C16" s="582">
        <v>20.02022709511332</v>
      </c>
      <c r="D16" s="583">
        <v>18.874913852515508</v>
      </c>
      <c r="E16" s="583">
        <v>21.330704780680136</v>
      </c>
      <c r="F16" s="582">
        <v>48.264607180618761</v>
      </c>
      <c r="G16" s="583">
        <v>38.240868366643696</v>
      </c>
      <c r="H16" s="583">
        <v>59.733859043863966</v>
      </c>
      <c r="I16" s="582">
        <v>68.284834275732081</v>
      </c>
      <c r="J16" s="583">
        <v>57.115782219159208</v>
      </c>
      <c r="K16" s="596">
        <v>81.064563824544109</v>
      </c>
      <c r="L16" s="603">
        <v>241.0792192881745</v>
      </c>
      <c r="M16" s="604">
        <v>202.60155180282976</v>
      </c>
      <c r="N16" s="604">
        <v>280.0369685767098</v>
      </c>
      <c r="O16" s="582">
        <v>48.065547572868574</v>
      </c>
      <c r="P16" s="583">
        <v>45.84729685272508</v>
      </c>
      <c r="Q16" s="596">
        <v>50.267978659698407</v>
      </c>
    </row>
    <row r="17" spans="1:17" s="174" customFormat="1" ht="17.45" customHeight="1" x14ac:dyDescent="0.15">
      <c r="A17" s="667"/>
      <c r="B17" s="128" t="s">
        <v>12</v>
      </c>
      <c r="C17" s="582">
        <v>17.754006652555184</v>
      </c>
      <c r="D17" s="583">
        <v>17.158446406777227</v>
      </c>
      <c r="E17" s="583">
        <v>18.416220962720523</v>
      </c>
      <c r="F17" s="582">
        <v>67.228605987299673</v>
      </c>
      <c r="G17" s="583">
        <v>52.875296144734008</v>
      </c>
      <c r="H17" s="583">
        <v>83.188313243394262</v>
      </c>
      <c r="I17" s="582">
        <v>84.98261263985485</v>
      </c>
      <c r="J17" s="583">
        <v>70.033742551511239</v>
      </c>
      <c r="K17" s="596">
        <v>101.60453420611479</v>
      </c>
      <c r="L17" s="603">
        <v>378.66723440493934</v>
      </c>
      <c r="M17" s="604">
        <v>308.15899581589957</v>
      </c>
      <c r="N17" s="604">
        <v>451.71218032076285</v>
      </c>
      <c r="O17" s="582">
        <v>52.506967857945604</v>
      </c>
      <c r="P17" s="583">
        <v>49.853740922141533</v>
      </c>
      <c r="Q17" s="596">
        <v>54.995149475351418</v>
      </c>
    </row>
    <row r="18" spans="1:17" s="175" customFormat="1" ht="17.45" customHeight="1" x14ac:dyDescent="0.15">
      <c r="A18" s="667"/>
      <c r="B18" s="128" t="s">
        <v>13</v>
      </c>
      <c r="C18" s="582">
        <v>17.195052601649135</v>
      </c>
      <c r="D18" s="583">
        <v>16.791875347801895</v>
      </c>
      <c r="E18" s="583">
        <v>17.616279069767444</v>
      </c>
      <c r="F18" s="582">
        <v>84.134205288598238</v>
      </c>
      <c r="G18" s="583">
        <v>65.831942125765167</v>
      </c>
      <c r="H18" s="583">
        <v>103.25581395348837</v>
      </c>
      <c r="I18" s="582">
        <v>101.32925789024736</v>
      </c>
      <c r="J18" s="583">
        <v>82.623817473567058</v>
      </c>
      <c r="K18" s="596">
        <v>120.87209302325581</v>
      </c>
      <c r="L18" s="603">
        <v>489.29309632079372</v>
      </c>
      <c r="M18" s="604">
        <v>392.04639602319799</v>
      </c>
      <c r="N18" s="604">
        <v>586.13861386138615</v>
      </c>
      <c r="O18" s="582">
        <v>55.316297708576066</v>
      </c>
      <c r="P18" s="583">
        <v>52.367753485183208</v>
      </c>
      <c r="Q18" s="596">
        <v>57.863385101342459</v>
      </c>
    </row>
    <row r="19" spans="1:17" s="174" customFormat="1" ht="17.45" customHeight="1" x14ac:dyDescent="0.15">
      <c r="A19" s="668"/>
      <c r="B19" s="129" t="s">
        <v>14</v>
      </c>
      <c r="C19" s="586">
        <v>20.219252724442139</v>
      </c>
      <c r="D19" s="587">
        <v>20.491483552203874</v>
      </c>
      <c r="E19" s="587">
        <v>19.948220064724921</v>
      </c>
      <c r="F19" s="586">
        <v>69.07758173326414</v>
      </c>
      <c r="G19" s="587">
        <v>56.273566506306075</v>
      </c>
      <c r="H19" s="587">
        <v>81.825242718446603</v>
      </c>
      <c r="I19" s="586">
        <v>89.296834457706282</v>
      </c>
      <c r="J19" s="587">
        <v>76.765050058509942</v>
      </c>
      <c r="K19" s="598">
        <v>101.77346278317152</v>
      </c>
      <c r="L19" s="605">
        <v>341.64260506897659</v>
      </c>
      <c r="M19" s="606">
        <v>274.61928934010149</v>
      </c>
      <c r="N19" s="606">
        <v>410.18818948734588</v>
      </c>
      <c r="O19" s="586">
        <v>52.286889178260573</v>
      </c>
      <c r="P19" s="587">
        <v>49.70478116954763</v>
      </c>
      <c r="Q19" s="598">
        <v>54.53900686469494</v>
      </c>
    </row>
    <row r="20" spans="1:17" s="174" customFormat="1" ht="17.45" customHeight="1" x14ac:dyDescent="0.15">
      <c r="A20" s="666" t="s">
        <v>79</v>
      </c>
      <c r="B20" s="130" t="s">
        <v>15</v>
      </c>
      <c r="C20" s="595">
        <v>15.654470011316485</v>
      </c>
      <c r="D20" s="588">
        <v>15.51849166062364</v>
      </c>
      <c r="E20" s="588">
        <v>15.80188679245283</v>
      </c>
      <c r="F20" s="595">
        <v>112.12121212121211</v>
      </c>
      <c r="G20" s="588">
        <v>90.935460478607695</v>
      </c>
      <c r="H20" s="588">
        <v>135.08909853249475</v>
      </c>
      <c r="I20" s="595">
        <v>127.77568213252862</v>
      </c>
      <c r="J20" s="588">
        <v>106.45395213923132</v>
      </c>
      <c r="K20" s="602">
        <v>150.89098532494759</v>
      </c>
      <c r="L20" s="616">
        <v>716.22489959839356</v>
      </c>
      <c r="M20" s="617">
        <v>585.98130841121497</v>
      </c>
      <c r="N20" s="617">
        <v>854.89220563847437</v>
      </c>
      <c r="O20" s="595">
        <v>58.773309412089432</v>
      </c>
      <c r="P20" s="588">
        <v>56.040686102329936</v>
      </c>
      <c r="Q20" s="602">
        <v>61.211092542302069</v>
      </c>
    </row>
    <row r="21" spans="1:17" s="174" customFormat="1" ht="17.45" customHeight="1" x14ac:dyDescent="0.15">
      <c r="A21" s="667"/>
      <c r="B21" s="128" t="s">
        <v>16</v>
      </c>
      <c r="C21" s="582">
        <v>18.211533971515294</v>
      </c>
      <c r="D21" s="583">
        <v>17.561419472247497</v>
      </c>
      <c r="E21" s="583">
        <v>18.896882494004796</v>
      </c>
      <c r="F21" s="582">
        <v>96.427737567125845</v>
      </c>
      <c r="G21" s="583">
        <v>81.028207461328478</v>
      </c>
      <c r="H21" s="583">
        <v>112.66187050359713</v>
      </c>
      <c r="I21" s="582">
        <v>114.63927153864113</v>
      </c>
      <c r="J21" s="583">
        <v>98.589626933575985</v>
      </c>
      <c r="K21" s="596">
        <v>131.55875299760191</v>
      </c>
      <c r="L21" s="603">
        <v>529.48717948717945</v>
      </c>
      <c r="M21" s="604">
        <v>461.39896373057002</v>
      </c>
      <c r="N21" s="604">
        <v>596.19289340101523</v>
      </c>
      <c r="O21" s="582">
        <v>56.091319482214729</v>
      </c>
      <c r="P21" s="583">
        <v>53.947651775486825</v>
      </c>
      <c r="Q21" s="596">
        <v>58.029411764705884</v>
      </c>
    </row>
    <row r="22" spans="1:17" s="174" customFormat="1" ht="17.45" customHeight="1" x14ac:dyDescent="0.15">
      <c r="A22" s="667"/>
      <c r="B22" s="128" t="s">
        <v>17</v>
      </c>
      <c r="C22" s="582">
        <v>10.38961038961039</v>
      </c>
      <c r="D22" s="583">
        <v>8.9743589743589745</v>
      </c>
      <c r="E22" s="583">
        <v>12.211221122112212</v>
      </c>
      <c r="F22" s="582">
        <v>170.41847041847043</v>
      </c>
      <c r="G22" s="583">
        <v>128.2051282051282</v>
      </c>
      <c r="H22" s="583">
        <v>224.75247524752479</v>
      </c>
      <c r="I22" s="582">
        <v>180.80808080808083</v>
      </c>
      <c r="J22" s="583">
        <v>137.17948717948718</v>
      </c>
      <c r="K22" s="596">
        <v>236.96369636963698</v>
      </c>
      <c r="L22" s="603">
        <v>1640.2777777777778</v>
      </c>
      <c r="M22" s="604">
        <v>1428.5714285714287</v>
      </c>
      <c r="N22" s="604">
        <v>1840.5405405405406</v>
      </c>
      <c r="O22" s="582">
        <v>64.502055498458375</v>
      </c>
      <c r="P22" s="583">
        <v>61.078378378378382</v>
      </c>
      <c r="Q22" s="596">
        <v>67.603819784524973</v>
      </c>
    </row>
    <row r="23" spans="1:17" s="174" customFormat="1" ht="17.45" customHeight="1" x14ac:dyDescent="0.15">
      <c r="A23" s="667"/>
      <c r="B23" s="128" t="s">
        <v>18</v>
      </c>
      <c r="C23" s="582">
        <v>18.015414258188827</v>
      </c>
      <c r="D23" s="583">
        <v>21.176470588235293</v>
      </c>
      <c r="E23" s="583">
        <v>14.962121212121213</v>
      </c>
      <c r="F23" s="582">
        <v>104.43159922928709</v>
      </c>
      <c r="G23" s="583">
        <v>92.352941176470594</v>
      </c>
      <c r="H23" s="583">
        <v>116.09848484848484</v>
      </c>
      <c r="I23" s="582">
        <v>122.44701348747591</v>
      </c>
      <c r="J23" s="583">
        <v>113.52941176470588</v>
      </c>
      <c r="K23" s="596">
        <v>131.06060606060606</v>
      </c>
      <c r="L23" s="603">
        <v>579.6791443850268</v>
      </c>
      <c r="M23" s="604">
        <v>436.11111111111109</v>
      </c>
      <c r="N23" s="604">
        <v>775.94936708860757</v>
      </c>
      <c r="O23" s="582">
        <v>57.567128627111302</v>
      </c>
      <c r="P23" s="583">
        <v>54.859044995408631</v>
      </c>
      <c r="Q23" s="596">
        <v>59.984426229508195</v>
      </c>
    </row>
    <row r="24" spans="1:17" s="174" customFormat="1" ht="17.45" customHeight="1" x14ac:dyDescent="0.15">
      <c r="A24" s="668"/>
      <c r="B24" s="129" t="s">
        <v>19</v>
      </c>
      <c r="C24" s="586">
        <v>10.624033006704487</v>
      </c>
      <c r="D24" s="587">
        <v>10.875842155919154</v>
      </c>
      <c r="E24" s="587">
        <v>10.333333333333334</v>
      </c>
      <c r="F24" s="586">
        <v>130.06704486848889</v>
      </c>
      <c r="G24" s="587">
        <v>97.20885466794995</v>
      </c>
      <c r="H24" s="587">
        <v>168</v>
      </c>
      <c r="I24" s="586">
        <v>140.6910778751934</v>
      </c>
      <c r="J24" s="587">
        <v>108.08469682386909</v>
      </c>
      <c r="K24" s="598">
        <v>178.33333333333334</v>
      </c>
      <c r="L24" s="605">
        <v>1224.2718446601941</v>
      </c>
      <c r="M24" s="606">
        <v>893.80530973451323</v>
      </c>
      <c r="N24" s="606">
        <v>1625.8064516129032</v>
      </c>
      <c r="O24" s="586">
        <v>62.26430254981787</v>
      </c>
      <c r="P24" s="587">
        <v>58.706290471785387</v>
      </c>
      <c r="Q24" s="598">
        <v>65.335129740518965</v>
      </c>
    </row>
    <row r="25" spans="1:17" s="174" customFormat="1" ht="17.45" customHeight="1" x14ac:dyDescent="0.15">
      <c r="A25" s="666" t="s">
        <v>80</v>
      </c>
      <c r="B25" s="130" t="s">
        <v>20</v>
      </c>
      <c r="C25" s="595">
        <v>14.485081809432145</v>
      </c>
      <c r="D25" s="588">
        <v>14.956467661691541</v>
      </c>
      <c r="E25" s="588">
        <v>13.982770046388337</v>
      </c>
      <c r="F25" s="595">
        <v>117.05165222970805</v>
      </c>
      <c r="G25" s="588">
        <v>91.200248756218912</v>
      </c>
      <c r="H25" s="588">
        <v>144.59907223326707</v>
      </c>
      <c r="I25" s="595">
        <v>131.53673403914019</v>
      </c>
      <c r="J25" s="588">
        <v>106.15671641791045</v>
      </c>
      <c r="K25" s="602">
        <v>158.5818422796554</v>
      </c>
      <c r="L25" s="616">
        <v>808.08416389811737</v>
      </c>
      <c r="M25" s="617">
        <v>609.7713097713098</v>
      </c>
      <c r="N25" s="617">
        <v>1034.1232227488154</v>
      </c>
      <c r="O25" s="595">
        <v>60.276915615906887</v>
      </c>
      <c r="P25" s="588">
        <v>57.16892911010558</v>
      </c>
      <c r="Q25" s="602">
        <v>62.91735007688365</v>
      </c>
    </row>
    <row r="26" spans="1:17" s="175" customFormat="1" ht="17.45" customHeight="1" x14ac:dyDescent="0.15">
      <c r="A26" s="667"/>
      <c r="B26" s="128" t="s">
        <v>21</v>
      </c>
      <c r="C26" s="582">
        <v>14.486107364445644</v>
      </c>
      <c r="D26" s="583">
        <v>15.233545647558385</v>
      </c>
      <c r="E26" s="583">
        <v>13.713658804168952</v>
      </c>
      <c r="F26" s="582">
        <v>103.56083086053411</v>
      </c>
      <c r="G26" s="583">
        <v>80.838641188959656</v>
      </c>
      <c r="H26" s="583">
        <v>127.04333516182118</v>
      </c>
      <c r="I26" s="582">
        <v>118.04693822497975</v>
      </c>
      <c r="J26" s="583">
        <v>96.072186836518043</v>
      </c>
      <c r="K26" s="596">
        <v>140.75699396599012</v>
      </c>
      <c r="L26" s="603">
        <v>714.89757914338918</v>
      </c>
      <c r="M26" s="604">
        <v>530.66202090592333</v>
      </c>
      <c r="N26" s="604">
        <v>926.4</v>
      </c>
      <c r="O26" s="582">
        <v>58.875231968328592</v>
      </c>
      <c r="P26" s="583">
        <v>55.70276123443422</v>
      </c>
      <c r="Q26" s="596">
        <v>61.545340624287995</v>
      </c>
    </row>
    <row r="27" spans="1:17" s="174" customFormat="1" ht="17.45" customHeight="1" x14ac:dyDescent="0.15">
      <c r="A27" s="668"/>
      <c r="B27" s="129" t="s">
        <v>22</v>
      </c>
      <c r="C27" s="586">
        <v>14.483577364463789</v>
      </c>
      <c r="D27" s="587">
        <v>14.564564564564563</v>
      </c>
      <c r="E27" s="587">
        <v>14.393305439330545</v>
      </c>
      <c r="F27" s="586">
        <v>136.84210526315789</v>
      </c>
      <c r="G27" s="587">
        <v>105.85585585585586</v>
      </c>
      <c r="H27" s="587">
        <v>171.38075313807531</v>
      </c>
      <c r="I27" s="586">
        <v>151.32568262762169</v>
      </c>
      <c r="J27" s="587">
        <v>120.42042042042043</v>
      </c>
      <c r="K27" s="598">
        <v>185.77405857740587</v>
      </c>
      <c r="L27" s="605">
        <v>944.80874316939878</v>
      </c>
      <c r="M27" s="606">
        <v>726.80412371134025</v>
      </c>
      <c r="N27" s="606">
        <v>1190.6976744186047</v>
      </c>
      <c r="O27" s="586">
        <v>62.060856558022358</v>
      </c>
      <c r="P27" s="587">
        <v>59.013623978201636</v>
      </c>
      <c r="Q27" s="598">
        <v>64.68067349926794</v>
      </c>
    </row>
    <row r="28" spans="1:17" s="174" customFormat="1" ht="17.45" customHeight="1" x14ac:dyDescent="0.15">
      <c r="A28" s="666" t="s">
        <v>81</v>
      </c>
      <c r="B28" s="130" t="s">
        <v>23</v>
      </c>
      <c r="C28" s="595">
        <v>25.543478260869566</v>
      </c>
      <c r="D28" s="588">
        <v>20.503597122302157</v>
      </c>
      <c r="E28" s="588">
        <v>30.656934306569344</v>
      </c>
      <c r="F28" s="595">
        <v>81.70289855072464</v>
      </c>
      <c r="G28" s="588">
        <v>69.064748201438846</v>
      </c>
      <c r="H28" s="588">
        <v>94.525547445255469</v>
      </c>
      <c r="I28" s="595">
        <v>107.24637681159422</v>
      </c>
      <c r="J28" s="588">
        <v>89.568345323740999</v>
      </c>
      <c r="K28" s="602">
        <v>125.18248175182482</v>
      </c>
      <c r="L28" s="616">
        <v>319.8581560283688</v>
      </c>
      <c r="M28" s="617">
        <v>336.84210526315786</v>
      </c>
      <c r="N28" s="617">
        <v>308.33333333333337</v>
      </c>
      <c r="O28" s="595">
        <v>53.683566433566433</v>
      </c>
      <c r="P28" s="588">
        <v>52.38614800759013</v>
      </c>
      <c r="Q28" s="602">
        <v>54.791734197730953</v>
      </c>
    </row>
    <row r="29" spans="1:17" s="174" customFormat="1" ht="17.45" customHeight="1" x14ac:dyDescent="0.15">
      <c r="A29" s="668"/>
      <c r="B29" s="129" t="s">
        <v>4</v>
      </c>
      <c r="C29" s="586">
        <v>25.543478260869566</v>
      </c>
      <c r="D29" s="587">
        <v>20.503597122302157</v>
      </c>
      <c r="E29" s="587">
        <v>30.656934306569344</v>
      </c>
      <c r="F29" s="586">
        <v>81.70289855072464</v>
      </c>
      <c r="G29" s="587">
        <v>69.064748201438846</v>
      </c>
      <c r="H29" s="587">
        <v>94.525547445255469</v>
      </c>
      <c r="I29" s="586">
        <v>107.24637681159422</v>
      </c>
      <c r="J29" s="587">
        <v>89.568345323740999</v>
      </c>
      <c r="K29" s="598">
        <v>125.18248175182482</v>
      </c>
      <c r="L29" s="605">
        <v>319.8581560283688</v>
      </c>
      <c r="M29" s="606">
        <v>336.84210526315786</v>
      </c>
      <c r="N29" s="606">
        <v>308.33333333333337</v>
      </c>
      <c r="O29" s="586">
        <v>53.683566433566433</v>
      </c>
      <c r="P29" s="587">
        <v>52.38614800759013</v>
      </c>
      <c r="Q29" s="598">
        <v>54.791734197730953</v>
      </c>
    </row>
    <row r="30" spans="1:17" s="174" customFormat="1" ht="17.45" customHeight="1" x14ac:dyDescent="0.15">
      <c r="A30" s="666" t="s">
        <v>82</v>
      </c>
      <c r="B30" s="130" t="s">
        <v>24</v>
      </c>
      <c r="C30" s="595">
        <v>19.682259488084732</v>
      </c>
      <c r="D30" s="588">
        <v>19.679478473448324</v>
      </c>
      <c r="E30" s="588">
        <v>19.685039370078741</v>
      </c>
      <c r="F30" s="595">
        <v>74.859121461063211</v>
      </c>
      <c r="G30" s="588">
        <v>60.573135950020372</v>
      </c>
      <c r="H30" s="588">
        <v>89.139288623404838</v>
      </c>
      <c r="I30" s="595">
        <v>94.541380949147936</v>
      </c>
      <c r="J30" s="588">
        <v>80.2526144234687</v>
      </c>
      <c r="K30" s="602">
        <v>108.82432799348358</v>
      </c>
      <c r="L30" s="616">
        <v>380.3380476026216</v>
      </c>
      <c r="M30" s="617">
        <v>307.7984817115252</v>
      </c>
      <c r="N30" s="617">
        <v>452.82758620689651</v>
      </c>
      <c r="O30" s="595">
        <v>53.398897187129194</v>
      </c>
      <c r="P30" s="588">
        <v>50.882082579867387</v>
      </c>
      <c r="Q30" s="602">
        <v>55.57047198023664</v>
      </c>
    </row>
    <row r="31" spans="1:17" s="174" customFormat="1" ht="17.45" customHeight="1" x14ac:dyDescent="0.15">
      <c r="A31" s="667"/>
      <c r="B31" s="128" t="s">
        <v>25</v>
      </c>
      <c r="C31" s="582">
        <v>21.329822251481236</v>
      </c>
      <c r="D31" s="583">
        <v>21.831735889243873</v>
      </c>
      <c r="E31" s="583">
        <v>20.838760093774418</v>
      </c>
      <c r="F31" s="582">
        <v>63.765635286372614</v>
      </c>
      <c r="G31" s="583">
        <v>52.076677316293932</v>
      </c>
      <c r="H31" s="583">
        <v>75.201875488408447</v>
      </c>
      <c r="I31" s="582">
        <v>85.095457537853846</v>
      </c>
      <c r="J31" s="583">
        <v>73.908413205537798</v>
      </c>
      <c r="K31" s="596">
        <v>96.040635582182858</v>
      </c>
      <c r="L31" s="603">
        <v>298.95061728395063</v>
      </c>
      <c r="M31" s="604">
        <v>238.53658536585365</v>
      </c>
      <c r="N31" s="604">
        <v>360.875</v>
      </c>
      <c r="O31" s="582">
        <v>51.10278844785887</v>
      </c>
      <c r="P31" s="583">
        <v>48.603643600734841</v>
      </c>
      <c r="Q31" s="596">
        <v>53.271857560457079</v>
      </c>
    </row>
    <row r="32" spans="1:17" s="174" customFormat="1" ht="17.45" customHeight="1" x14ac:dyDescent="0.15">
      <c r="A32" s="667"/>
      <c r="B32" s="128" t="s">
        <v>26</v>
      </c>
      <c r="C32" s="582">
        <v>14.375857338820303</v>
      </c>
      <c r="D32" s="583">
        <v>14.230979748221129</v>
      </c>
      <c r="E32" s="583">
        <v>14.521452145214523</v>
      </c>
      <c r="F32" s="582">
        <v>97.860082304526756</v>
      </c>
      <c r="G32" s="583">
        <v>78.762999452654626</v>
      </c>
      <c r="H32" s="583">
        <v>117.05170517051707</v>
      </c>
      <c r="I32" s="582">
        <v>112.23593964334707</v>
      </c>
      <c r="J32" s="583">
        <v>92.993979200875756</v>
      </c>
      <c r="K32" s="596">
        <v>131.57315731573158</v>
      </c>
      <c r="L32" s="603">
        <v>680.72519083969473</v>
      </c>
      <c r="M32" s="604">
        <v>553.46153846153845</v>
      </c>
      <c r="N32" s="604">
        <v>806.06060606060601</v>
      </c>
      <c r="O32" s="582">
        <v>57.997543950361944</v>
      </c>
      <c r="P32" s="583">
        <v>55.508224617129891</v>
      </c>
      <c r="Q32" s="596">
        <v>60.08242280285036</v>
      </c>
    </row>
    <row r="33" spans="1:17" s="174" customFormat="1" ht="17.45" customHeight="1" x14ac:dyDescent="0.15">
      <c r="A33" s="668"/>
      <c r="B33" s="129" t="s">
        <v>5</v>
      </c>
      <c r="C33" s="586">
        <v>21.639438234451134</v>
      </c>
      <c r="D33" s="587">
        <v>20.730337078651687</v>
      </c>
      <c r="E33" s="587">
        <v>22.586307782328845</v>
      </c>
      <c r="F33" s="586">
        <v>74.978503869303523</v>
      </c>
      <c r="G33" s="587">
        <v>59.831460674157299</v>
      </c>
      <c r="H33" s="587">
        <v>90.754827384435345</v>
      </c>
      <c r="I33" s="586">
        <v>96.617942103754658</v>
      </c>
      <c r="J33" s="587">
        <v>80.561797752808985</v>
      </c>
      <c r="K33" s="598">
        <v>113.34113516676419</v>
      </c>
      <c r="L33" s="605">
        <v>346.49006622516561</v>
      </c>
      <c r="M33" s="606">
        <v>288.6178861788618</v>
      </c>
      <c r="N33" s="606">
        <v>401.81347150259069</v>
      </c>
      <c r="O33" s="586">
        <v>52.918367346938773</v>
      </c>
      <c r="P33" s="587">
        <v>50.437461107654016</v>
      </c>
      <c r="Q33" s="598">
        <v>55.105320899616018</v>
      </c>
    </row>
    <row r="34" spans="1:17" s="174" customFormat="1" ht="17.45" customHeight="1" x14ac:dyDescent="0.15">
      <c r="A34" s="674" t="s">
        <v>83</v>
      </c>
      <c r="B34" s="130" t="s">
        <v>27</v>
      </c>
      <c r="C34" s="595">
        <v>17.809293510228088</v>
      </c>
      <c r="D34" s="588">
        <v>18.161375661375661</v>
      </c>
      <c r="E34" s="588">
        <v>17.465443741118719</v>
      </c>
      <c r="F34" s="595">
        <v>86.935494412129927</v>
      </c>
      <c r="G34" s="588">
        <v>71.150793650793659</v>
      </c>
      <c r="H34" s="588">
        <v>102.35111742668906</v>
      </c>
      <c r="I34" s="595">
        <v>104.74478792235801</v>
      </c>
      <c r="J34" s="588">
        <v>89.312169312169303</v>
      </c>
      <c r="K34" s="602">
        <v>119.81656116780776</v>
      </c>
      <c r="L34" s="616">
        <v>488.14678899082571</v>
      </c>
      <c r="M34" s="617">
        <v>391.7698470502549</v>
      </c>
      <c r="N34" s="617">
        <v>586.02071005917162</v>
      </c>
      <c r="O34" s="595">
        <v>55.749840398365677</v>
      </c>
      <c r="P34" s="588">
        <v>53.184181106763553</v>
      </c>
      <c r="Q34" s="602">
        <v>57.907792665726376</v>
      </c>
    </row>
    <row r="35" spans="1:17" s="174" customFormat="1" ht="17.45" customHeight="1" x14ac:dyDescent="0.15">
      <c r="A35" s="675"/>
      <c r="B35" s="128" t="s">
        <v>28</v>
      </c>
      <c r="C35" s="582">
        <v>18.015138772077378</v>
      </c>
      <c r="D35" s="583">
        <v>18.745739604635311</v>
      </c>
      <c r="E35" s="583">
        <v>17.303221521089341</v>
      </c>
      <c r="F35" s="582">
        <v>78.889823380992425</v>
      </c>
      <c r="G35" s="583">
        <v>63.769597818677568</v>
      </c>
      <c r="H35" s="583">
        <v>93.623380936565923</v>
      </c>
      <c r="I35" s="582">
        <v>96.904962153069803</v>
      </c>
      <c r="J35" s="583">
        <v>82.515337423312886</v>
      </c>
      <c r="K35" s="596">
        <v>110.92660245765526</v>
      </c>
      <c r="L35" s="603">
        <v>437.90849673202621</v>
      </c>
      <c r="M35" s="604">
        <v>340.18181818181819</v>
      </c>
      <c r="N35" s="604">
        <v>541.07485604606529</v>
      </c>
      <c r="O35" s="582">
        <v>54.648385443362379</v>
      </c>
      <c r="P35" s="583">
        <v>52.031092436974788</v>
      </c>
      <c r="Q35" s="596">
        <v>56.855219650448745</v>
      </c>
    </row>
    <row r="36" spans="1:17" s="175" customFormat="1" ht="17.45" customHeight="1" x14ac:dyDescent="0.15">
      <c r="A36" s="675"/>
      <c r="B36" s="128" t="s">
        <v>29</v>
      </c>
      <c r="C36" s="582">
        <v>18.957771787960468</v>
      </c>
      <c r="D36" s="583">
        <v>18.936635105608158</v>
      </c>
      <c r="E36" s="583">
        <v>18.97836112096488</v>
      </c>
      <c r="F36" s="582">
        <v>80.431266846361183</v>
      </c>
      <c r="G36" s="583">
        <v>64.857975236707944</v>
      </c>
      <c r="H36" s="583">
        <v>95.601277048598803</v>
      </c>
      <c r="I36" s="582">
        <v>99.389038634321665</v>
      </c>
      <c r="J36" s="583">
        <v>83.794610342316105</v>
      </c>
      <c r="K36" s="596">
        <v>114.57963816956367</v>
      </c>
      <c r="L36" s="603">
        <v>424.26540284360186</v>
      </c>
      <c r="M36" s="604">
        <v>342.5</v>
      </c>
      <c r="N36" s="604">
        <v>503.73831775700933</v>
      </c>
      <c r="O36" s="582">
        <v>54.701694304253785</v>
      </c>
      <c r="P36" s="583">
        <v>52.026055082227067</v>
      </c>
      <c r="Q36" s="596">
        <v>56.934121342370638</v>
      </c>
    </row>
    <row r="37" spans="1:17" s="174" customFormat="1" ht="17.45" customHeight="1" x14ac:dyDescent="0.15">
      <c r="A37" s="676"/>
      <c r="B37" s="129" t="s">
        <v>30</v>
      </c>
      <c r="C37" s="586">
        <v>15.800580321814826</v>
      </c>
      <c r="D37" s="587">
        <v>16.117021276595743</v>
      </c>
      <c r="E37" s="587">
        <v>15.489272632129774</v>
      </c>
      <c r="F37" s="586">
        <v>109.10050118702191</v>
      </c>
      <c r="G37" s="587">
        <v>91.861702127659569</v>
      </c>
      <c r="H37" s="587">
        <v>126.05965463108319</v>
      </c>
      <c r="I37" s="586">
        <v>124.90108150883673</v>
      </c>
      <c r="J37" s="587">
        <v>107.97872340425532</v>
      </c>
      <c r="K37" s="598">
        <v>141.54892726321299</v>
      </c>
      <c r="L37" s="605">
        <v>690.48414023372288</v>
      </c>
      <c r="M37" s="606">
        <v>569.96699669966995</v>
      </c>
      <c r="N37" s="606">
        <v>813.85135135135135</v>
      </c>
      <c r="O37" s="586">
        <v>58.626202205019936</v>
      </c>
      <c r="P37" s="587">
        <v>56.258312020460359</v>
      </c>
      <c r="Q37" s="598">
        <v>60.63193240901213</v>
      </c>
    </row>
    <row r="38" spans="1:17" s="174" customFormat="1" ht="17.45" customHeight="1" x14ac:dyDescent="0.15">
      <c r="A38" s="666" t="s">
        <v>84</v>
      </c>
      <c r="B38" s="130" t="s">
        <v>31</v>
      </c>
      <c r="C38" s="595">
        <v>19.827769962058234</v>
      </c>
      <c r="D38" s="588">
        <v>19.083417085427136</v>
      </c>
      <c r="E38" s="588">
        <v>20.667906892327238</v>
      </c>
      <c r="F38" s="595">
        <v>66.903269812849047</v>
      </c>
      <c r="G38" s="588">
        <v>53.672361809045221</v>
      </c>
      <c r="H38" s="588">
        <v>81.836743953899898</v>
      </c>
      <c r="I38" s="595">
        <v>86.731039774907288</v>
      </c>
      <c r="J38" s="588">
        <v>72.755778894472371</v>
      </c>
      <c r="K38" s="602">
        <v>102.50465084622715</v>
      </c>
      <c r="L38" s="616">
        <v>337.42205977209198</v>
      </c>
      <c r="M38" s="617">
        <v>281.25131662102382</v>
      </c>
      <c r="N38" s="617">
        <v>395.96048298572998</v>
      </c>
      <c r="O38" s="595">
        <v>51.756817688891935</v>
      </c>
      <c r="P38" s="588">
        <v>49.359865496939939</v>
      </c>
      <c r="Q38" s="602">
        <v>54.064777055792071</v>
      </c>
    </row>
    <row r="39" spans="1:17" s="174" customFormat="1" ht="17.45" customHeight="1" x14ac:dyDescent="0.15">
      <c r="A39" s="667"/>
      <c r="B39" s="128" t="s">
        <v>32</v>
      </c>
      <c r="C39" s="582">
        <v>15.223727070118292</v>
      </c>
      <c r="D39" s="583">
        <v>14.544235924932977</v>
      </c>
      <c r="E39" s="583">
        <v>15.935415935415936</v>
      </c>
      <c r="F39" s="582">
        <v>79.393108177610145</v>
      </c>
      <c r="G39" s="583">
        <v>62.600536193029491</v>
      </c>
      <c r="H39" s="583">
        <v>96.981396981396983</v>
      </c>
      <c r="I39" s="582">
        <v>94.616835247728432</v>
      </c>
      <c r="J39" s="583">
        <v>77.144772117962475</v>
      </c>
      <c r="K39" s="596">
        <v>112.91681291681293</v>
      </c>
      <c r="L39" s="603">
        <v>521.50900900900899</v>
      </c>
      <c r="M39" s="604">
        <v>430.41474654377885</v>
      </c>
      <c r="N39" s="604">
        <v>608.590308370044</v>
      </c>
      <c r="O39" s="582">
        <v>54.957100070472165</v>
      </c>
      <c r="P39" s="583">
        <v>52.361710177828229</v>
      </c>
      <c r="Q39" s="596">
        <v>57.218760303330036</v>
      </c>
    </row>
    <row r="40" spans="1:17" s="174" customFormat="1" ht="17.45" customHeight="1" x14ac:dyDescent="0.15">
      <c r="A40" s="667"/>
      <c r="B40" s="128" t="s">
        <v>33</v>
      </c>
      <c r="C40" s="582">
        <v>17.865429234338748</v>
      </c>
      <c r="D40" s="583">
        <v>17.092511013215859</v>
      </c>
      <c r="E40" s="583">
        <v>18.725490196078432</v>
      </c>
      <c r="F40" s="582">
        <v>89.590100541376643</v>
      </c>
      <c r="G40" s="583">
        <v>71.806167400881066</v>
      </c>
      <c r="H40" s="583">
        <v>109.37908496732027</v>
      </c>
      <c r="I40" s="582">
        <v>107.45552977571539</v>
      </c>
      <c r="J40" s="583">
        <v>88.898678414096921</v>
      </c>
      <c r="K40" s="596">
        <v>128.10457516339869</v>
      </c>
      <c r="L40" s="603">
        <v>501.47186147186147</v>
      </c>
      <c r="M40" s="604">
        <v>420.10309278350519</v>
      </c>
      <c r="N40" s="604">
        <v>584.11867364746945</v>
      </c>
      <c r="O40" s="582">
        <v>55.63130032806442</v>
      </c>
      <c r="P40" s="583">
        <v>52.942164179104481</v>
      </c>
      <c r="Q40" s="596">
        <v>58.109312320916906</v>
      </c>
    </row>
    <row r="41" spans="1:17" s="175" customFormat="1" ht="17.45" customHeight="1" x14ac:dyDescent="0.15">
      <c r="A41" s="667"/>
      <c r="B41" s="128" t="s">
        <v>34</v>
      </c>
      <c r="C41" s="582">
        <v>24.189902034664655</v>
      </c>
      <c r="D41" s="583">
        <v>24.724467303453341</v>
      </c>
      <c r="E41" s="583">
        <v>23.627223511214229</v>
      </c>
      <c r="F41" s="582">
        <v>66.333835719668429</v>
      </c>
      <c r="G41" s="583">
        <v>57.604702424687723</v>
      </c>
      <c r="H41" s="583">
        <v>75.522041763341065</v>
      </c>
      <c r="I41" s="582">
        <v>90.523737754333084</v>
      </c>
      <c r="J41" s="583">
        <v>82.329169728141068</v>
      </c>
      <c r="K41" s="596">
        <v>99.149265274555304</v>
      </c>
      <c r="L41" s="603">
        <v>274.22118380062301</v>
      </c>
      <c r="M41" s="604">
        <v>232.98662704309066</v>
      </c>
      <c r="N41" s="604">
        <v>319.63993453355158</v>
      </c>
      <c r="O41" s="582">
        <v>50.735044002768717</v>
      </c>
      <c r="P41" s="583">
        <v>48.975115857344349</v>
      </c>
      <c r="Q41" s="596">
        <v>52.431067961165049</v>
      </c>
    </row>
    <row r="42" spans="1:17" s="174" customFormat="1" ht="17.45" customHeight="1" x14ac:dyDescent="0.15">
      <c r="A42" s="667"/>
      <c r="B42" s="128" t="s">
        <v>35</v>
      </c>
      <c r="C42" s="582">
        <v>15.60428352881183</v>
      </c>
      <c r="D42" s="583">
        <v>16.14100185528757</v>
      </c>
      <c r="E42" s="583">
        <v>14.949037372593432</v>
      </c>
      <c r="F42" s="582">
        <v>82.865884752677204</v>
      </c>
      <c r="G42" s="583">
        <v>61.688311688311693</v>
      </c>
      <c r="H42" s="583">
        <v>108.72027180067948</v>
      </c>
      <c r="I42" s="582">
        <v>98.470168281489038</v>
      </c>
      <c r="J42" s="583">
        <v>77.829313543599255</v>
      </c>
      <c r="K42" s="596">
        <v>123.66930917327292</v>
      </c>
      <c r="L42" s="603">
        <v>531.04575163398692</v>
      </c>
      <c r="M42" s="604">
        <v>382.18390804597703</v>
      </c>
      <c r="N42" s="604">
        <v>727.27272727272725</v>
      </c>
      <c r="O42" s="582">
        <v>55.048304213771843</v>
      </c>
      <c r="P42" s="583">
        <v>51.335159102764734</v>
      </c>
      <c r="Q42" s="596">
        <v>58.652405063291141</v>
      </c>
    </row>
    <row r="43" spans="1:17" s="174" customFormat="1" ht="17.45" customHeight="1" x14ac:dyDescent="0.15">
      <c r="A43" s="667"/>
      <c r="B43" s="128" t="s">
        <v>36</v>
      </c>
      <c r="C43" s="582">
        <v>20.230372037600951</v>
      </c>
      <c r="D43" s="583">
        <v>19.711173042817329</v>
      </c>
      <c r="E43" s="583">
        <v>20.798668885191347</v>
      </c>
      <c r="F43" s="582">
        <v>82.192506288891835</v>
      </c>
      <c r="G43" s="583">
        <v>64.96072966810236</v>
      </c>
      <c r="H43" s="583">
        <v>101.05379922351636</v>
      </c>
      <c r="I43" s="582">
        <v>102.42287832649279</v>
      </c>
      <c r="J43" s="583">
        <v>84.671902710919682</v>
      </c>
      <c r="K43" s="596">
        <v>121.85246810870771</v>
      </c>
      <c r="L43" s="603">
        <v>406.28272251308903</v>
      </c>
      <c r="M43" s="604">
        <v>329.56298200514141</v>
      </c>
      <c r="N43" s="604">
        <v>485.86666666666662</v>
      </c>
      <c r="O43" s="582">
        <v>54.205932369677548</v>
      </c>
      <c r="P43" s="583">
        <v>51.444574015640008</v>
      </c>
      <c r="Q43" s="596">
        <v>56.721874999999997</v>
      </c>
    </row>
    <row r="44" spans="1:17" s="174" customFormat="1" ht="17.45" customHeight="1" x14ac:dyDescent="0.15">
      <c r="A44" s="667"/>
      <c r="B44" s="128" t="s">
        <v>37</v>
      </c>
      <c r="C44" s="582">
        <v>14.766628720117092</v>
      </c>
      <c r="D44" s="583">
        <v>12.057099158807036</v>
      </c>
      <c r="E44" s="583">
        <v>19.541778975741238</v>
      </c>
      <c r="F44" s="582">
        <v>43.584322654090094</v>
      </c>
      <c r="G44" s="583">
        <v>32.092786133061438</v>
      </c>
      <c r="H44" s="583">
        <v>63.836477987421382</v>
      </c>
      <c r="I44" s="582">
        <v>58.350951374207185</v>
      </c>
      <c r="J44" s="583">
        <v>44.149885291868465</v>
      </c>
      <c r="K44" s="596">
        <v>83.378256963162627</v>
      </c>
      <c r="L44" s="603">
        <v>295.15418502202641</v>
      </c>
      <c r="M44" s="604">
        <v>266.17336152219877</v>
      </c>
      <c r="N44" s="604">
        <v>326.66666666666669</v>
      </c>
      <c r="O44" s="582">
        <v>47.902074560953068</v>
      </c>
      <c r="P44" s="583">
        <v>45.800972590627765</v>
      </c>
      <c r="Q44" s="596">
        <v>50.812836844683979</v>
      </c>
    </row>
    <row r="45" spans="1:17" s="174" customFormat="1" ht="17.45" customHeight="1" x14ac:dyDescent="0.15">
      <c r="A45" s="668"/>
      <c r="B45" s="129" t="s">
        <v>38</v>
      </c>
      <c r="C45" s="586">
        <v>23.693660681568339</v>
      </c>
      <c r="D45" s="587">
        <v>23.958333333333336</v>
      </c>
      <c r="E45" s="587">
        <v>23.429491872895007</v>
      </c>
      <c r="F45" s="586">
        <v>50.787834371564678</v>
      </c>
      <c r="G45" s="587">
        <v>43.75</v>
      </c>
      <c r="H45" s="587">
        <v>57.812271196368428</v>
      </c>
      <c r="I45" s="586">
        <v>74.481495053133017</v>
      </c>
      <c r="J45" s="587">
        <v>67.708333333333343</v>
      </c>
      <c r="K45" s="598">
        <v>81.241763069263442</v>
      </c>
      <c r="L45" s="605">
        <v>214.3519950510362</v>
      </c>
      <c r="M45" s="606">
        <v>182.60869565217391</v>
      </c>
      <c r="N45" s="606">
        <v>246.74999999999997</v>
      </c>
      <c r="O45" s="586">
        <v>47.947916666666664</v>
      </c>
      <c r="P45" s="587">
        <v>46.223121336715948</v>
      </c>
      <c r="Q45" s="598">
        <v>49.540882281651449</v>
      </c>
    </row>
    <row r="46" spans="1:17" s="174" customFormat="1" ht="17.45" customHeight="1" x14ac:dyDescent="0.15">
      <c r="A46" s="666" t="s">
        <v>85</v>
      </c>
      <c r="B46" s="130" t="s">
        <v>39</v>
      </c>
      <c r="C46" s="595">
        <v>17.086071485815037</v>
      </c>
      <c r="D46" s="588">
        <v>14.885282596530496</v>
      </c>
      <c r="E46" s="588">
        <v>20.0375234521576</v>
      </c>
      <c r="F46" s="595">
        <v>82.785702836993096</v>
      </c>
      <c r="G46" s="588">
        <v>63.989927252378287</v>
      </c>
      <c r="H46" s="588">
        <v>107.99249530956847</v>
      </c>
      <c r="I46" s="595">
        <v>99.871774322808136</v>
      </c>
      <c r="J46" s="588">
        <v>78.875209848908796</v>
      </c>
      <c r="K46" s="602">
        <v>128.03001876172607</v>
      </c>
      <c r="L46" s="616">
        <v>484.52157598499059</v>
      </c>
      <c r="M46" s="617">
        <v>429.88721804511283</v>
      </c>
      <c r="N46" s="617">
        <v>538.95131086142328</v>
      </c>
      <c r="O46" s="595">
        <v>55.224218123496392</v>
      </c>
      <c r="P46" s="588">
        <v>52.771390583450646</v>
      </c>
      <c r="Q46" s="602">
        <v>57.804591081125558</v>
      </c>
    </row>
    <row r="47" spans="1:17" s="174" customFormat="1" ht="17.45" customHeight="1" x14ac:dyDescent="0.15">
      <c r="A47" s="667"/>
      <c r="B47" s="128" t="s">
        <v>40</v>
      </c>
      <c r="C47" s="582">
        <v>18.380345768880801</v>
      </c>
      <c r="D47" s="583">
        <v>16.993464052287582</v>
      </c>
      <c r="E47" s="583">
        <v>20.123203285420946</v>
      </c>
      <c r="F47" s="582">
        <v>74.704276615104632</v>
      </c>
      <c r="G47" s="583">
        <v>57.352941176470587</v>
      </c>
      <c r="H47" s="583">
        <v>96.509240246406563</v>
      </c>
      <c r="I47" s="582">
        <v>93.084622383985433</v>
      </c>
      <c r="J47" s="583">
        <v>74.346405228758172</v>
      </c>
      <c r="K47" s="596">
        <v>116.63244353182751</v>
      </c>
      <c r="L47" s="603">
        <v>406.43564356435638</v>
      </c>
      <c r="M47" s="604">
        <v>337.5</v>
      </c>
      <c r="N47" s="604">
        <v>479.59183673469391</v>
      </c>
      <c r="O47" s="582">
        <v>53.436852026390198</v>
      </c>
      <c r="P47" s="583">
        <v>50.571696344892224</v>
      </c>
      <c r="Q47" s="596">
        <v>56.334597156398104</v>
      </c>
    </row>
    <row r="48" spans="1:17" s="174" customFormat="1" ht="17.45" customHeight="1" x14ac:dyDescent="0.15">
      <c r="A48" s="667"/>
      <c r="B48" s="128" t="s">
        <v>41</v>
      </c>
      <c r="C48" s="582">
        <v>17.289719626168225</v>
      </c>
      <c r="D48" s="583">
        <v>13.78698224852071</v>
      </c>
      <c r="E48" s="583">
        <v>22.710622710622712</v>
      </c>
      <c r="F48" s="582">
        <v>74.370956146657079</v>
      </c>
      <c r="G48" s="583">
        <v>55.147928994082839</v>
      </c>
      <c r="H48" s="583">
        <v>104.12087912087912</v>
      </c>
      <c r="I48" s="582">
        <v>91.6606757728253</v>
      </c>
      <c r="J48" s="583">
        <v>68.934911242603548</v>
      </c>
      <c r="K48" s="596">
        <v>126.83150183150182</v>
      </c>
      <c r="L48" s="603">
        <v>430.14553014553013</v>
      </c>
      <c r="M48" s="604">
        <v>400</v>
      </c>
      <c r="N48" s="604">
        <v>458.4677419354839</v>
      </c>
      <c r="O48" s="582">
        <v>54.01912978244561</v>
      </c>
      <c r="P48" s="583">
        <v>51.634150612959722</v>
      </c>
      <c r="Q48" s="596">
        <v>56.768066209123937</v>
      </c>
    </row>
    <row r="49" spans="1:17" s="175" customFormat="1" ht="17.45" customHeight="1" x14ac:dyDescent="0.15">
      <c r="A49" s="667"/>
      <c r="B49" s="128" t="s">
        <v>6</v>
      </c>
      <c r="C49" s="582">
        <v>13.893376413570275</v>
      </c>
      <c r="D49" s="583">
        <v>13.084112149532709</v>
      </c>
      <c r="E49" s="583">
        <v>14.76510067114094</v>
      </c>
      <c r="F49" s="582">
        <v>112.11631663974151</v>
      </c>
      <c r="G49" s="583">
        <v>91.900311526479754</v>
      </c>
      <c r="H49" s="583">
        <v>133.89261744966444</v>
      </c>
      <c r="I49" s="582">
        <v>126.00969305331179</v>
      </c>
      <c r="J49" s="583">
        <v>104.98442367601245</v>
      </c>
      <c r="K49" s="596">
        <v>148.65771812080538</v>
      </c>
      <c r="L49" s="603">
        <v>806.97674418604652</v>
      </c>
      <c r="M49" s="604">
        <v>702.38095238095241</v>
      </c>
      <c r="N49" s="604">
        <v>906.81818181818187</v>
      </c>
      <c r="O49" s="582">
        <v>59.773766976411721</v>
      </c>
      <c r="P49" s="583">
        <v>58.156534954407292</v>
      </c>
      <c r="Q49" s="596">
        <v>61.209851551956817</v>
      </c>
    </row>
    <row r="50" spans="1:17" s="174" customFormat="1" ht="17.45" customHeight="1" x14ac:dyDescent="0.15">
      <c r="A50" s="668"/>
      <c r="B50" s="129" t="s">
        <v>42</v>
      </c>
      <c r="C50" s="586">
        <v>14.84375</v>
      </c>
      <c r="D50" s="587">
        <v>14.454277286135694</v>
      </c>
      <c r="E50" s="587">
        <v>15.282392026578073</v>
      </c>
      <c r="F50" s="586">
        <v>118.75</v>
      </c>
      <c r="G50" s="587">
        <v>105.6047197640118</v>
      </c>
      <c r="H50" s="587">
        <v>133.55481727574752</v>
      </c>
      <c r="I50" s="586">
        <v>133.59375</v>
      </c>
      <c r="J50" s="587">
        <v>120.05899705014748</v>
      </c>
      <c r="K50" s="598">
        <v>148.83720930232559</v>
      </c>
      <c r="L50" s="605">
        <v>800</v>
      </c>
      <c r="M50" s="606">
        <v>730.61224489795916</v>
      </c>
      <c r="N50" s="606">
        <v>873.91304347826099</v>
      </c>
      <c r="O50" s="586">
        <v>60.338795986622074</v>
      </c>
      <c r="P50" s="587">
        <v>58.666219839142094</v>
      </c>
      <c r="Q50" s="598">
        <v>62.004672897196265</v>
      </c>
    </row>
    <row r="51" spans="1:17" s="174" customFormat="1" ht="17.45" customHeight="1" x14ac:dyDescent="0.15">
      <c r="A51" s="666" t="s">
        <v>86</v>
      </c>
      <c r="B51" s="130" t="s">
        <v>43</v>
      </c>
      <c r="C51" s="595">
        <v>17.216821564647653</v>
      </c>
      <c r="D51" s="588">
        <v>16.621253405994551</v>
      </c>
      <c r="E51" s="588">
        <v>17.869133776020295</v>
      </c>
      <c r="F51" s="595">
        <v>85.845529323790188</v>
      </c>
      <c r="G51" s="588">
        <v>70.190735694822891</v>
      </c>
      <c r="H51" s="588">
        <v>102.99186749235245</v>
      </c>
      <c r="I51" s="595">
        <v>103.06235088843785</v>
      </c>
      <c r="J51" s="588">
        <v>86.811989100817442</v>
      </c>
      <c r="K51" s="602">
        <v>120.86100126837276</v>
      </c>
      <c r="L51" s="616">
        <v>498.61427094105483</v>
      </c>
      <c r="M51" s="617">
        <v>422.29508196721309</v>
      </c>
      <c r="N51" s="617">
        <v>576.36743215031311</v>
      </c>
      <c r="O51" s="595">
        <v>55.555413320239893</v>
      </c>
      <c r="P51" s="588">
        <v>53.001531505250874</v>
      </c>
      <c r="Q51" s="602">
        <v>57.921390446591445</v>
      </c>
    </row>
    <row r="52" spans="1:17" s="174" customFormat="1" ht="17.45" customHeight="1" x14ac:dyDescent="0.15">
      <c r="A52" s="667"/>
      <c r="B52" s="128" t="s">
        <v>44</v>
      </c>
      <c r="C52" s="582">
        <v>16.506368598908242</v>
      </c>
      <c r="D52" s="583">
        <v>15.673510265398097</v>
      </c>
      <c r="E52" s="583">
        <v>17.405405405405403</v>
      </c>
      <c r="F52" s="582">
        <v>94.879126592149731</v>
      </c>
      <c r="G52" s="583">
        <v>76.564847270906355</v>
      </c>
      <c r="H52" s="583">
        <v>114.64864864864866</v>
      </c>
      <c r="I52" s="582">
        <v>111.38549519105796</v>
      </c>
      <c r="J52" s="583">
        <v>92.238357536304463</v>
      </c>
      <c r="K52" s="596">
        <v>132.05405405405406</v>
      </c>
      <c r="L52" s="603">
        <v>574.80314960629914</v>
      </c>
      <c r="M52" s="604">
        <v>488.4984025559105</v>
      </c>
      <c r="N52" s="604">
        <v>658.69565217391312</v>
      </c>
      <c r="O52" s="582">
        <v>57.105755041810134</v>
      </c>
      <c r="P52" s="583">
        <v>54.633368064600155</v>
      </c>
      <c r="Q52" s="596">
        <v>59.316678313533657</v>
      </c>
    </row>
    <row r="53" spans="1:17" s="174" customFormat="1" ht="17.45" customHeight="1" x14ac:dyDescent="0.15">
      <c r="A53" s="667"/>
      <c r="B53" s="128" t="s">
        <v>45</v>
      </c>
      <c r="C53" s="582">
        <v>17.177304964539005</v>
      </c>
      <c r="D53" s="583">
        <v>17.006248302091823</v>
      </c>
      <c r="E53" s="583">
        <v>17.364203027604631</v>
      </c>
      <c r="F53" s="582">
        <v>90.36879432624113</v>
      </c>
      <c r="G53" s="583">
        <v>73.72996468350992</v>
      </c>
      <c r="H53" s="583">
        <v>108.54853072128228</v>
      </c>
      <c r="I53" s="582">
        <v>107.54609929078013</v>
      </c>
      <c r="J53" s="583">
        <v>90.736212985601739</v>
      </c>
      <c r="K53" s="596">
        <v>125.91273374888692</v>
      </c>
      <c r="L53" s="603">
        <v>526.09413707679607</v>
      </c>
      <c r="M53" s="604">
        <v>433.5463258785943</v>
      </c>
      <c r="N53" s="604">
        <v>625.12820512820508</v>
      </c>
      <c r="O53" s="582">
        <v>56.330713504647349</v>
      </c>
      <c r="P53" s="583">
        <v>53.762640649480133</v>
      </c>
      <c r="Q53" s="596">
        <v>58.699710944685322</v>
      </c>
    </row>
    <row r="54" spans="1:17" s="174" customFormat="1" ht="17.45" customHeight="1" x14ac:dyDescent="0.15">
      <c r="A54" s="667"/>
      <c r="B54" s="128" t="s">
        <v>46</v>
      </c>
      <c r="C54" s="582">
        <v>17.523124357656734</v>
      </c>
      <c r="D54" s="583">
        <v>16.977428851815503</v>
      </c>
      <c r="E54" s="583">
        <v>18.122977346278319</v>
      </c>
      <c r="F54" s="582">
        <v>108.17060637204523</v>
      </c>
      <c r="G54" s="583">
        <v>87.340529931305198</v>
      </c>
      <c r="H54" s="583">
        <v>131.06796116504856</v>
      </c>
      <c r="I54" s="582">
        <v>125.69373072970195</v>
      </c>
      <c r="J54" s="583">
        <v>104.31795878312072</v>
      </c>
      <c r="K54" s="596">
        <v>149.19093851132686</v>
      </c>
      <c r="L54" s="603">
        <v>617.30205278592371</v>
      </c>
      <c r="M54" s="604">
        <v>514.45086705202311</v>
      </c>
      <c r="N54" s="604">
        <v>723.21428571428567</v>
      </c>
      <c r="O54" s="582">
        <v>58.208105646630237</v>
      </c>
      <c r="P54" s="583">
        <v>55.789625360230545</v>
      </c>
      <c r="Q54" s="596">
        <v>60.38787878787879</v>
      </c>
    </row>
    <row r="55" spans="1:17" s="174" customFormat="1" ht="17.45" customHeight="1" x14ac:dyDescent="0.15">
      <c r="A55" s="667"/>
      <c r="B55" s="128" t="s">
        <v>47</v>
      </c>
      <c r="C55" s="582">
        <v>17.718191377497373</v>
      </c>
      <c r="D55" s="583">
        <v>17.221791892589724</v>
      </c>
      <c r="E55" s="583">
        <v>18.23293172690763</v>
      </c>
      <c r="F55" s="582">
        <v>85.107781282860145</v>
      </c>
      <c r="G55" s="583">
        <v>69.532662019106638</v>
      </c>
      <c r="H55" s="583">
        <v>101.25836680053548</v>
      </c>
      <c r="I55" s="582">
        <v>102.82597266035751</v>
      </c>
      <c r="J55" s="583">
        <v>86.754453911696359</v>
      </c>
      <c r="K55" s="596">
        <v>119.49129852744311</v>
      </c>
      <c r="L55" s="603">
        <v>480.34124629080122</v>
      </c>
      <c r="M55" s="604">
        <v>403.74812593703149</v>
      </c>
      <c r="N55" s="604">
        <v>555.35976505139502</v>
      </c>
      <c r="O55" s="582">
        <v>55.564804614088523</v>
      </c>
      <c r="P55" s="583">
        <v>53.080118899488454</v>
      </c>
      <c r="Q55" s="596">
        <v>57.757013905830689</v>
      </c>
    </row>
    <row r="56" spans="1:17" s="174" customFormat="1" ht="17.45" customHeight="1" x14ac:dyDescent="0.15">
      <c r="A56" s="667"/>
      <c r="B56" s="128" t="s">
        <v>48</v>
      </c>
      <c r="C56" s="582">
        <v>17.045123726346432</v>
      </c>
      <c r="D56" s="583">
        <v>16.016260162601625</v>
      </c>
      <c r="E56" s="583">
        <v>18.238993710691823</v>
      </c>
      <c r="F56" s="582">
        <v>65.385735080058225</v>
      </c>
      <c r="G56" s="583">
        <v>55.06775067750678</v>
      </c>
      <c r="H56" s="583">
        <v>77.358490566037744</v>
      </c>
      <c r="I56" s="582">
        <v>82.430858806404657</v>
      </c>
      <c r="J56" s="583">
        <v>71.084010840108405</v>
      </c>
      <c r="K56" s="596">
        <v>95.59748427672956</v>
      </c>
      <c r="L56" s="603">
        <v>383.60375747224595</v>
      </c>
      <c r="M56" s="604">
        <v>343.82402707275804</v>
      </c>
      <c r="N56" s="604">
        <v>424.13793103448273</v>
      </c>
      <c r="O56" s="582">
        <v>51.85442431979574</v>
      </c>
      <c r="P56" s="583">
        <v>49.35458577538413</v>
      </c>
      <c r="Q56" s="596">
        <v>54.391639871382637</v>
      </c>
    </row>
    <row r="57" spans="1:17" s="174" customFormat="1" ht="17.45" customHeight="1" x14ac:dyDescent="0.15">
      <c r="A57" s="668"/>
      <c r="B57" s="129" t="s">
        <v>49</v>
      </c>
      <c r="C57" s="586">
        <v>16.929133858267718</v>
      </c>
      <c r="D57" s="587">
        <v>16.666666666666664</v>
      </c>
      <c r="E57" s="587">
        <v>17.251461988304094</v>
      </c>
      <c r="F57" s="586">
        <v>133.20209973753282</v>
      </c>
      <c r="G57" s="587">
        <v>106.19047619047619</v>
      </c>
      <c r="H57" s="587">
        <v>166.37426900584796</v>
      </c>
      <c r="I57" s="586">
        <v>150.13123359580052</v>
      </c>
      <c r="J57" s="587">
        <v>122.85714285714286</v>
      </c>
      <c r="K57" s="598">
        <v>183.62573099415204</v>
      </c>
      <c r="L57" s="605">
        <v>786.82170542635652</v>
      </c>
      <c r="M57" s="606">
        <v>637.14285714285711</v>
      </c>
      <c r="N57" s="606">
        <v>964.40677966101691</v>
      </c>
      <c r="O57" s="586">
        <v>61.136411332633791</v>
      </c>
      <c r="P57" s="587">
        <v>58.387820512820511</v>
      </c>
      <c r="Q57" s="598">
        <v>63.788659793814432</v>
      </c>
    </row>
    <row r="58" spans="1:17" s="157" customFormat="1" ht="17.45" customHeight="1" x14ac:dyDescent="0.15">
      <c r="A58" s="458" t="s">
        <v>291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345"/>
    </row>
    <row r="59" spans="1:17" s="157" customFormat="1" ht="17.45" customHeight="1" x14ac:dyDescent="0.15">
      <c r="B59" s="189"/>
    </row>
    <row r="60" spans="1:17" ht="17.45" customHeight="1" x14ac:dyDescent="0.15">
      <c r="A60" s="732"/>
      <c r="B60" s="733"/>
      <c r="C60" s="733"/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  <c r="Q60" s="768"/>
    </row>
    <row r="61" spans="1:17" ht="17.100000000000001" customHeight="1" x14ac:dyDescent="0.15">
      <c r="Q61" s="169"/>
    </row>
    <row r="62" spans="1:17" ht="17.100000000000001" customHeight="1" x14ac:dyDescent="0.15">
      <c r="Q62" s="169"/>
    </row>
    <row r="63" spans="1:17" ht="17.100000000000001" customHeight="1" x14ac:dyDescent="0.15">
      <c r="Q63" s="169"/>
    </row>
    <row r="64" spans="1:17" ht="17.100000000000001" customHeight="1" x14ac:dyDescent="0.15">
      <c r="Q64" s="169"/>
    </row>
    <row r="65" spans="17:17" ht="17.100000000000001" customHeight="1" x14ac:dyDescent="0.15">
      <c r="Q65" s="169"/>
    </row>
    <row r="66" spans="17:17" ht="17.100000000000001" customHeight="1" x14ac:dyDescent="0.15">
      <c r="Q66" s="169"/>
    </row>
    <row r="67" spans="17:17" ht="17.100000000000001" customHeight="1" x14ac:dyDescent="0.15">
      <c r="Q67" s="169"/>
    </row>
  </sheetData>
  <mergeCells count="28">
    <mergeCell ref="A51:A57"/>
    <mergeCell ref="A60:Q60"/>
    <mergeCell ref="A38:A45"/>
    <mergeCell ref="A46:A50"/>
    <mergeCell ref="A30:A33"/>
    <mergeCell ref="A34:A37"/>
    <mergeCell ref="F3:H3"/>
    <mergeCell ref="I3:K3"/>
    <mergeCell ref="A25:A27"/>
    <mergeCell ref="A28:A29"/>
    <mergeCell ref="A10:A19"/>
    <mergeCell ref="A20:A24"/>
    <mergeCell ref="C5:D5"/>
    <mergeCell ref="C4:D4"/>
    <mergeCell ref="A3:B5"/>
    <mergeCell ref="C3:E3"/>
    <mergeCell ref="E4:E5"/>
    <mergeCell ref="F4:G4"/>
    <mergeCell ref="H4:H5"/>
    <mergeCell ref="I4:J4"/>
    <mergeCell ref="F5:G5"/>
    <mergeCell ref="I5:J5"/>
    <mergeCell ref="L3:N3"/>
    <mergeCell ref="O3:Q5"/>
    <mergeCell ref="K4:K5"/>
    <mergeCell ref="L4:M4"/>
    <mergeCell ref="N4:N5"/>
    <mergeCell ref="L5:M5"/>
  </mergeCells>
  <phoneticPr fontId="11"/>
  <pageMargins left="1.0236220472440944" right="0.9055118110236221" top="0.74803149606299213" bottom="0.74803149606299213" header="0.31496062992125984" footer="0.31496062992125984"/>
  <pageSetup paperSize="9" scale="75" firstPageNumber="34" orientation="portrait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N57"/>
  <sheetViews>
    <sheetView showGridLines="0" view="pageBreakPreview" zoomScaleNormal="100" zoomScaleSheetLayoutView="100" workbookViewId="0">
      <selection activeCell="C5" sqref="C5:N55"/>
    </sheetView>
  </sheetViews>
  <sheetFormatPr defaultColWidth="8.796875" defaultRowHeight="16.5" customHeight="1" x14ac:dyDescent="0.15"/>
  <cols>
    <col min="1" max="1" width="2" style="274" bestFit="1" customWidth="1"/>
    <col min="2" max="2" width="9" style="274" customWidth="1"/>
    <col min="3" max="3" width="7.296875" style="193" customWidth="1"/>
    <col min="4" max="14" width="6.09765625" style="193" customWidth="1"/>
    <col min="15" max="58" width="5.5" style="193" customWidth="1"/>
    <col min="59" max="16384" width="8.796875" style="193"/>
  </cols>
  <sheetData>
    <row r="1" spans="1:14" s="248" customFormat="1" ht="23.25" customHeight="1" x14ac:dyDescent="0.2">
      <c r="A1" s="290" t="s">
        <v>152</v>
      </c>
      <c r="C1" s="290"/>
    </row>
    <row r="2" spans="1:14" s="156" customFormat="1" ht="23.25" customHeight="1" x14ac:dyDescent="0.15">
      <c r="A2" s="155"/>
      <c r="B2" s="155"/>
      <c r="J2" s="291"/>
      <c r="K2" s="292"/>
      <c r="M2" s="292"/>
      <c r="N2" s="151" t="str">
        <f>'第6表 (4)'!Q2</f>
        <v>(令和6年10月1日現在)</v>
      </c>
    </row>
    <row r="3" spans="1:14" s="299" customFormat="1" ht="17.45" customHeight="1" x14ac:dyDescent="0.2">
      <c r="A3" s="294"/>
      <c r="B3" s="295" t="s">
        <v>115</v>
      </c>
      <c r="C3" s="296"/>
      <c r="D3" s="296" t="s">
        <v>143</v>
      </c>
      <c r="E3" s="297"/>
      <c r="F3" s="298"/>
      <c r="G3" s="296" t="s">
        <v>164</v>
      </c>
      <c r="H3" s="297"/>
      <c r="I3" s="298"/>
      <c r="J3" s="296" t="s">
        <v>165</v>
      </c>
      <c r="K3" s="297"/>
      <c r="L3" s="298"/>
      <c r="M3" s="296" t="s">
        <v>166</v>
      </c>
      <c r="N3" s="297"/>
    </row>
    <row r="4" spans="1:14" s="274" customFormat="1" ht="17.45" customHeight="1" x14ac:dyDescent="0.15">
      <c r="A4" s="300" t="s">
        <v>117</v>
      </c>
      <c r="B4" s="301"/>
      <c r="C4" s="324" t="s">
        <v>118</v>
      </c>
      <c r="D4" s="325" t="s">
        <v>0</v>
      </c>
      <c r="E4" s="326" t="s">
        <v>1</v>
      </c>
      <c r="F4" s="327" t="s">
        <v>118</v>
      </c>
      <c r="G4" s="325" t="s">
        <v>0</v>
      </c>
      <c r="H4" s="326" t="s">
        <v>1</v>
      </c>
      <c r="I4" s="327" t="s">
        <v>118</v>
      </c>
      <c r="J4" s="325" t="s">
        <v>0</v>
      </c>
      <c r="K4" s="326" t="s">
        <v>1</v>
      </c>
      <c r="L4" s="327" t="s">
        <v>118</v>
      </c>
      <c r="M4" s="325" t="s">
        <v>0</v>
      </c>
      <c r="N4" s="326" t="s">
        <v>1</v>
      </c>
    </row>
    <row r="5" spans="1:14" s="274" customFormat="1" ht="17.45" customHeight="1" thickBot="1" x14ac:dyDescent="0.2">
      <c r="A5" s="302"/>
      <c r="B5" s="317" t="s">
        <v>75</v>
      </c>
      <c r="C5" s="331">
        <v>1164752</v>
      </c>
      <c r="D5" s="332">
        <v>549256</v>
      </c>
      <c r="E5" s="333">
        <v>615496</v>
      </c>
      <c r="F5" s="331">
        <v>30339</v>
      </c>
      <c r="G5" s="332">
        <v>15588</v>
      </c>
      <c r="H5" s="333">
        <v>14751</v>
      </c>
      <c r="I5" s="331">
        <v>38795</v>
      </c>
      <c r="J5" s="332">
        <v>19739</v>
      </c>
      <c r="K5" s="333">
        <v>19056</v>
      </c>
      <c r="L5" s="331">
        <v>44324</v>
      </c>
      <c r="M5" s="332">
        <v>22635</v>
      </c>
      <c r="N5" s="333">
        <v>21689</v>
      </c>
    </row>
    <row r="6" spans="1:14" s="274" customFormat="1" ht="17.45" customHeight="1" thickTop="1" x14ac:dyDescent="0.15">
      <c r="A6" s="303"/>
      <c r="B6" s="318" t="s">
        <v>76</v>
      </c>
      <c r="C6" s="273">
        <v>913008</v>
      </c>
      <c r="D6" s="272">
        <v>428622</v>
      </c>
      <c r="E6" s="304">
        <v>484386</v>
      </c>
      <c r="F6" s="273">
        <v>24387</v>
      </c>
      <c r="G6" s="272">
        <v>12466</v>
      </c>
      <c r="H6" s="304">
        <v>11921</v>
      </c>
      <c r="I6" s="273">
        <v>30799</v>
      </c>
      <c r="J6" s="272">
        <v>15767</v>
      </c>
      <c r="K6" s="304">
        <v>15032</v>
      </c>
      <c r="L6" s="273">
        <v>35150</v>
      </c>
      <c r="M6" s="272">
        <v>18009</v>
      </c>
      <c r="N6" s="304">
        <v>17141</v>
      </c>
    </row>
    <row r="7" spans="1:14" s="274" customFormat="1" ht="17.45" customHeight="1" x14ac:dyDescent="0.15">
      <c r="A7" s="305"/>
      <c r="B7" s="319" t="s">
        <v>77</v>
      </c>
      <c r="C7" s="308">
        <v>251702</v>
      </c>
      <c r="D7" s="306">
        <v>120628</v>
      </c>
      <c r="E7" s="307">
        <v>131074</v>
      </c>
      <c r="F7" s="308">
        <v>5938</v>
      </c>
      <c r="G7" s="306">
        <v>3114</v>
      </c>
      <c r="H7" s="307">
        <v>2824</v>
      </c>
      <c r="I7" s="308">
        <v>8007</v>
      </c>
      <c r="J7" s="306">
        <v>3980</v>
      </c>
      <c r="K7" s="307">
        <v>4027</v>
      </c>
      <c r="L7" s="308">
        <v>9171</v>
      </c>
      <c r="M7" s="306">
        <v>4627</v>
      </c>
      <c r="N7" s="307">
        <v>4544</v>
      </c>
    </row>
    <row r="8" spans="1:14" s="274" customFormat="1" ht="17.45" customHeight="1" x14ac:dyDescent="0.15">
      <c r="A8" s="769" t="s">
        <v>78</v>
      </c>
      <c r="B8" s="320" t="s">
        <v>7</v>
      </c>
      <c r="C8" s="273">
        <v>260554</v>
      </c>
      <c r="D8" s="272">
        <v>121355</v>
      </c>
      <c r="E8" s="304">
        <v>139199</v>
      </c>
      <c r="F8" s="273">
        <v>6713</v>
      </c>
      <c r="G8" s="272">
        <v>3447</v>
      </c>
      <c r="H8" s="304">
        <v>3266</v>
      </c>
      <c r="I8" s="273">
        <v>8162</v>
      </c>
      <c r="J8" s="272">
        <v>4142</v>
      </c>
      <c r="K8" s="304">
        <v>4020</v>
      </c>
      <c r="L8" s="273">
        <v>9581</v>
      </c>
      <c r="M8" s="272">
        <v>4851</v>
      </c>
      <c r="N8" s="304">
        <v>4730</v>
      </c>
    </row>
    <row r="9" spans="1:14" s="274" customFormat="1" ht="17.45" customHeight="1" x14ac:dyDescent="0.15">
      <c r="A9" s="772"/>
      <c r="B9" s="321" t="s">
        <v>8</v>
      </c>
      <c r="C9" s="273">
        <v>159497</v>
      </c>
      <c r="D9" s="272">
        <v>73087</v>
      </c>
      <c r="E9" s="304">
        <v>86410</v>
      </c>
      <c r="F9" s="273">
        <v>4306</v>
      </c>
      <c r="G9" s="272">
        <v>2174</v>
      </c>
      <c r="H9" s="304">
        <v>2132</v>
      </c>
      <c r="I9" s="273">
        <v>5393</v>
      </c>
      <c r="J9" s="272">
        <v>2842</v>
      </c>
      <c r="K9" s="304">
        <v>2551</v>
      </c>
      <c r="L9" s="273">
        <v>5930</v>
      </c>
      <c r="M9" s="272">
        <v>3069</v>
      </c>
      <c r="N9" s="304">
        <v>2861</v>
      </c>
    </row>
    <row r="10" spans="1:14" s="274" customFormat="1" ht="17.45" customHeight="1" x14ac:dyDescent="0.15">
      <c r="A10" s="772"/>
      <c r="B10" s="321" t="s">
        <v>9</v>
      </c>
      <c r="C10" s="273">
        <v>213071</v>
      </c>
      <c r="D10" s="272">
        <v>101942</v>
      </c>
      <c r="E10" s="304">
        <v>111129</v>
      </c>
      <c r="F10" s="273">
        <v>6096</v>
      </c>
      <c r="G10" s="272">
        <v>3185</v>
      </c>
      <c r="H10" s="304">
        <v>2911</v>
      </c>
      <c r="I10" s="273">
        <v>7862</v>
      </c>
      <c r="J10" s="272">
        <v>4032</v>
      </c>
      <c r="K10" s="304">
        <v>3830</v>
      </c>
      <c r="L10" s="273">
        <v>8857</v>
      </c>
      <c r="M10" s="272">
        <v>4580</v>
      </c>
      <c r="N10" s="304">
        <v>4277</v>
      </c>
    </row>
    <row r="11" spans="1:14" s="274" customFormat="1" ht="17.45" customHeight="1" x14ac:dyDescent="0.15">
      <c r="A11" s="772"/>
      <c r="B11" s="321" t="s">
        <v>10</v>
      </c>
      <c r="C11" s="273">
        <v>29783</v>
      </c>
      <c r="D11" s="272">
        <v>13738</v>
      </c>
      <c r="E11" s="304">
        <v>16045</v>
      </c>
      <c r="F11" s="273">
        <v>777</v>
      </c>
      <c r="G11" s="272">
        <v>405</v>
      </c>
      <c r="H11" s="304">
        <v>372</v>
      </c>
      <c r="I11" s="273">
        <v>960</v>
      </c>
      <c r="J11" s="272">
        <v>497</v>
      </c>
      <c r="K11" s="304">
        <v>463</v>
      </c>
      <c r="L11" s="273">
        <v>1124</v>
      </c>
      <c r="M11" s="272">
        <v>551</v>
      </c>
      <c r="N11" s="304">
        <v>573</v>
      </c>
    </row>
    <row r="12" spans="1:14" s="274" customFormat="1" ht="17.45" customHeight="1" x14ac:dyDescent="0.15">
      <c r="A12" s="772"/>
      <c r="B12" s="321" t="s">
        <v>2</v>
      </c>
      <c r="C12" s="273">
        <v>48071</v>
      </c>
      <c r="D12" s="272">
        <v>21700</v>
      </c>
      <c r="E12" s="304">
        <v>26371</v>
      </c>
      <c r="F12" s="273">
        <v>1144</v>
      </c>
      <c r="G12" s="272">
        <v>592</v>
      </c>
      <c r="H12" s="304">
        <v>552</v>
      </c>
      <c r="I12" s="273">
        <v>1474</v>
      </c>
      <c r="J12" s="272">
        <v>731</v>
      </c>
      <c r="K12" s="304">
        <v>743</v>
      </c>
      <c r="L12" s="273">
        <v>1707</v>
      </c>
      <c r="M12" s="272">
        <v>880</v>
      </c>
      <c r="N12" s="304">
        <v>827</v>
      </c>
    </row>
    <row r="13" spans="1:14" s="274" customFormat="1" ht="17.45" customHeight="1" x14ac:dyDescent="0.15">
      <c r="A13" s="772"/>
      <c r="B13" s="321" t="s">
        <v>3</v>
      </c>
      <c r="C13" s="273">
        <v>57413</v>
      </c>
      <c r="D13" s="272">
        <v>27229</v>
      </c>
      <c r="E13" s="304">
        <v>30184</v>
      </c>
      <c r="F13" s="273">
        <v>1433</v>
      </c>
      <c r="G13" s="272">
        <v>722</v>
      </c>
      <c r="H13" s="304">
        <v>711</v>
      </c>
      <c r="I13" s="273">
        <v>1963</v>
      </c>
      <c r="J13" s="272">
        <v>1012</v>
      </c>
      <c r="K13" s="304">
        <v>951</v>
      </c>
      <c r="L13" s="273">
        <v>2266</v>
      </c>
      <c r="M13" s="272">
        <v>1166</v>
      </c>
      <c r="N13" s="304">
        <v>1100</v>
      </c>
    </row>
    <row r="14" spans="1:14" s="274" customFormat="1" ht="17.45" customHeight="1" x14ac:dyDescent="0.15">
      <c r="A14" s="772"/>
      <c r="B14" s="321" t="s">
        <v>11</v>
      </c>
      <c r="C14" s="273">
        <v>37286</v>
      </c>
      <c r="D14" s="272">
        <v>18713</v>
      </c>
      <c r="E14" s="304">
        <v>18573</v>
      </c>
      <c r="F14" s="273">
        <v>1273</v>
      </c>
      <c r="G14" s="272">
        <v>613</v>
      </c>
      <c r="H14" s="304">
        <v>660</v>
      </c>
      <c r="I14" s="273">
        <v>1468</v>
      </c>
      <c r="J14" s="272">
        <v>746</v>
      </c>
      <c r="K14" s="304">
        <v>722</v>
      </c>
      <c r="L14" s="273">
        <v>1614</v>
      </c>
      <c r="M14" s="272">
        <v>832</v>
      </c>
      <c r="N14" s="304">
        <v>782</v>
      </c>
    </row>
    <row r="15" spans="1:14" s="274" customFormat="1" ht="17.45" customHeight="1" x14ac:dyDescent="0.15">
      <c r="A15" s="772"/>
      <c r="B15" s="321" t="s">
        <v>12</v>
      </c>
      <c r="C15" s="273">
        <v>49796</v>
      </c>
      <c r="D15" s="272">
        <v>24120</v>
      </c>
      <c r="E15" s="304">
        <v>25676</v>
      </c>
      <c r="F15" s="273">
        <v>1129</v>
      </c>
      <c r="G15" s="272">
        <v>547</v>
      </c>
      <c r="H15" s="304">
        <v>582</v>
      </c>
      <c r="I15" s="273">
        <v>1617</v>
      </c>
      <c r="J15" s="272">
        <v>818</v>
      </c>
      <c r="K15" s="304">
        <v>799</v>
      </c>
      <c r="L15" s="273">
        <v>1951</v>
      </c>
      <c r="M15" s="272">
        <v>1025</v>
      </c>
      <c r="N15" s="304">
        <v>926</v>
      </c>
    </row>
    <row r="16" spans="1:14" s="274" customFormat="1" ht="17.45" customHeight="1" x14ac:dyDescent="0.15">
      <c r="A16" s="772"/>
      <c r="B16" s="321" t="s">
        <v>13</v>
      </c>
      <c r="C16" s="273">
        <v>28351</v>
      </c>
      <c r="D16" s="272">
        <v>13142</v>
      </c>
      <c r="E16" s="304">
        <v>15209</v>
      </c>
      <c r="F16" s="273">
        <v>632</v>
      </c>
      <c r="G16" s="272">
        <v>323</v>
      </c>
      <c r="H16" s="304">
        <v>309</v>
      </c>
      <c r="I16" s="273">
        <v>835</v>
      </c>
      <c r="J16" s="272">
        <v>408</v>
      </c>
      <c r="K16" s="304">
        <v>427</v>
      </c>
      <c r="L16" s="273">
        <v>952</v>
      </c>
      <c r="M16" s="272">
        <v>476</v>
      </c>
      <c r="N16" s="304">
        <v>476</v>
      </c>
    </row>
    <row r="17" spans="1:14" s="274" customFormat="1" ht="17.45" customHeight="1" x14ac:dyDescent="0.15">
      <c r="A17" s="773"/>
      <c r="B17" s="322" t="s">
        <v>14</v>
      </c>
      <c r="C17" s="308">
        <v>29186</v>
      </c>
      <c r="D17" s="306">
        <v>13596</v>
      </c>
      <c r="E17" s="307">
        <v>15590</v>
      </c>
      <c r="F17" s="308">
        <v>884</v>
      </c>
      <c r="G17" s="306">
        <v>458</v>
      </c>
      <c r="H17" s="307">
        <v>426</v>
      </c>
      <c r="I17" s="308">
        <v>1065</v>
      </c>
      <c r="J17" s="306">
        <v>539</v>
      </c>
      <c r="K17" s="307">
        <v>526</v>
      </c>
      <c r="L17" s="308">
        <v>1168</v>
      </c>
      <c r="M17" s="306">
        <v>579</v>
      </c>
      <c r="N17" s="307">
        <v>589</v>
      </c>
    </row>
    <row r="18" spans="1:14" s="274" customFormat="1" ht="17.45" customHeight="1" x14ac:dyDescent="0.15">
      <c r="A18" s="769" t="s">
        <v>79</v>
      </c>
      <c r="B18" s="323" t="s">
        <v>15</v>
      </c>
      <c r="C18" s="311">
        <v>18125</v>
      </c>
      <c r="D18" s="309">
        <v>8549</v>
      </c>
      <c r="E18" s="310">
        <v>9576</v>
      </c>
      <c r="F18" s="311">
        <v>274</v>
      </c>
      <c r="G18" s="309">
        <v>139</v>
      </c>
      <c r="H18" s="310">
        <v>135</v>
      </c>
      <c r="I18" s="311">
        <v>435</v>
      </c>
      <c r="J18" s="309">
        <v>223</v>
      </c>
      <c r="K18" s="310">
        <v>212</v>
      </c>
      <c r="L18" s="311">
        <v>536</v>
      </c>
      <c r="M18" s="309">
        <v>280</v>
      </c>
      <c r="N18" s="310">
        <v>256</v>
      </c>
    </row>
    <row r="19" spans="1:14" s="274" customFormat="1" ht="17.45" customHeight="1" x14ac:dyDescent="0.15">
      <c r="A19" s="770"/>
      <c r="B19" s="321" t="s">
        <v>16</v>
      </c>
      <c r="C19" s="273">
        <v>9199</v>
      </c>
      <c r="D19" s="272">
        <v>4369</v>
      </c>
      <c r="E19" s="304">
        <v>4830</v>
      </c>
      <c r="F19" s="273">
        <v>188</v>
      </c>
      <c r="G19" s="272">
        <v>94</v>
      </c>
      <c r="H19" s="304">
        <v>94</v>
      </c>
      <c r="I19" s="273">
        <v>275</v>
      </c>
      <c r="J19" s="272">
        <v>131</v>
      </c>
      <c r="K19" s="304">
        <v>144</v>
      </c>
      <c r="L19" s="273">
        <v>317</v>
      </c>
      <c r="M19" s="272">
        <v>161</v>
      </c>
      <c r="N19" s="304">
        <v>156</v>
      </c>
    </row>
    <row r="20" spans="1:14" s="274" customFormat="1" ht="17.45" customHeight="1" x14ac:dyDescent="0.15">
      <c r="A20" s="770"/>
      <c r="B20" s="321" t="s">
        <v>17</v>
      </c>
      <c r="C20" s="273">
        <v>1946</v>
      </c>
      <c r="D20" s="272">
        <v>925</v>
      </c>
      <c r="E20" s="304">
        <v>1021</v>
      </c>
      <c r="F20" s="273">
        <v>17</v>
      </c>
      <c r="G20" s="272">
        <v>11</v>
      </c>
      <c r="H20" s="304">
        <v>6</v>
      </c>
      <c r="I20" s="273">
        <v>28</v>
      </c>
      <c r="J20" s="272">
        <v>15</v>
      </c>
      <c r="K20" s="304">
        <v>13</v>
      </c>
      <c r="L20" s="273">
        <v>27</v>
      </c>
      <c r="M20" s="272">
        <v>9</v>
      </c>
      <c r="N20" s="304">
        <v>18</v>
      </c>
    </row>
    <row r="21" spans="1:14" s="274" customFormat="1" ht="17.45" customHeight="1" x14ac:dyDescent="0.15">
      <c r="A21" s="770"/>
      <c r="B21" s="321" t="s">
        <v>18</v>
      </c>
      <c r="C21" s="273">
        <v>2309</v>
      </c>
      <c r="D21" s="272">
        <v>1089</v>
      </c>
      <c r="E21" s="304">
        <v>1220</v>
      </c>
      <c r="F21" s="273">
        <v>29</v>
      </c>
      <c r="G21" s="272">
        <v>12</v>
      </c>
      <c r="H21" s="304">
        <v>17</v>
      </c>
      <c r="I21" s="273">
        <v>70</v>
      </c>
      <c r="J21" s="272">
        <v>40</v>
      </c>
      <c r="K21" s="304">
        <v>30</v>
      </c>
      <c r="L21" s="273">
        <v>88</v>
      </c>
      <c r="M21" s="272">
        <v>56</v>
      </c>
      <c r="N21" s="304">
        <v>32</v>
      </c>
    </row>
    <row r="22" spans="1:14" s="274" customFormat="1" ht="17.45" customHeight="1" x14ac:dyDescent="0.15">
      <c r="A22" s="771"/>
      <c r="B22" s="322" t="s">
        <v>19</v>
      </c>
      <c r="C22" s="308">
        <v>4671</v>
      </c>
      <c r="D22" s="306">
        <v>2166</v>
      </c>
      <c r="E22" s="307">
        <v>2505</v>
      </c>
      <c r="F22" s="308">
        <v>40</v>
      </c>
      <c r="G22" s="306">
        <v>22</v>
      </c>
      <c r="H22" s="307">
        <v>18</v>
      </c>
      <c r="I22" s="308">
        <v>62</v>
      </c>
      <c r="J22" s="306">
        <v>37</v>
      </c>
      <c r="K22" s="307">
        <v>25</v>
      </c>
      <c r="L22" s="308">
        <v>104</v>
      </c>
      <c r="M22" s="306">
        <v>54</v>
      </c>
      <c r="N22" s="307">
        <v>50</v>
      </c>
    </row>
    <row r="23" spans="1:14" s="274" customFormat="1" ht="17.45" customHeight="1" x14ac:dyDescent="0.15">
      <c r="A23" s="769" t="s">
        <v>80</v>
      </c>
      <c r="B23" s="323" t="s">
        <v>20</v>
      </c>
      <c r="C23" s="311">
        <v>14444</v>
      </c>
      <c r="D23" s="309">
        <v>6636</v>
      </c>
      <c r="E23" s="310">
        <v>7808</v>
      </c>
      <c r="F23" s="311">
        <v>186</v>
      </c>
      <c r="G23" s="309">
        <v>106</v>
      </c>
      <c r="H23" s="310">
        <v>80</v>
      </c>
      <c r="I23" s="311">
        <v>320</v>
      </c>
      <c r="J23" s="309">
        <v>165</v>
      </c>
      <c r="K23" s="310">
        <v>155</v>
      </c>
      <c r="L23" s="311">
        <v>397</v>
      </c>
      <c r="M23" s="309">
        <v>210</v>
      </c>
      <c r="N23" s="310">
        <v>187</v>
      </c>
    </row>
    <row r="24" spans="1:14" s="274" customFormat="1" ht="17.45" customHeight="1" x14ac:dyDescent="0.15">
      <c r="A24" s="770"/>
      <c r="B24" s="321" t="s">
        <v>21</v>
      </c>
      <c r="C24" s="273">
        <v>8093</v>
      </c>
      <c r="D24" s="272">
        <v>3700</v>
      </c>
      <c r="E24" s="304">
        <v>4393</v>
      </c>
      <c r="F24" s="273">
        <v>106</v>
      </c>
      <c r="G24" s="272">
        <v>59</v>
      </c>
      <c r="H24" s="304">
        <v>47</v>
      </c>
      <c r="I24" s="273">
        <v>188</v>
      </c>
      <c r="J24" s="272">
        <v>102</v>
      </c>
      <c r="K24" s="304">
        <v>86</v>
      </c>
      <c r="L24" s="273">
        <v>243</v>
      </c>
      <c r="M24" s="272">
        <v>126</v>
      </c>
      <c r="N24" s="304">
        <v>117</v>
      </c>
    </row>
    <row r="25" spans="1:14" s="274" customFormat="1" ht="17.45" customHeight="1" x14ac:dyDescent="0.15">
      <c r="A25" s="771"/>
      <c r="B25" s="322" t="s">
        <v>22</v>
      </c>
      <c r="C25" s="308">
        <v>6351</v>
      </c>
      <c r="D25" s="306">
        <v>2936</v>
      </c>
      <c r="E25" s="307">
        <v>3415</v>
      </c>
      <c r="F25" s="308">
        <v>80</v>
      </c>
      <c r="G25" s="306">
        <v>47</v>
      </c>
      <c r="H25" s="307">
        <v>33</v>
      </c>
      <c r="I25" s="308">
        <v>132</v>
      </c>
      <c r="J25" s="306">
        <v>63</v>
      </c>
      <c r="K25" s="307">
        <v>69</v>
      </c>
      <c r="L25" s="308">
        <v>154</v>
      </c>
      <c r="M25" s="306">
        <v>84</v>
      </c>
      <c r="N25" s="307">
        <v>70</v>
      </c>
    </row>
    <row r="26" spans="1:14" s="274" customFormat="1" ht="17.45" customHeight="1" x14ac:dyDescent="0.15">
      <c r="A26" s="769" t="s">
        <v>81</v>
      </c>
      <c r="B26" s="323" t="s">
        <v>23</v>
      </c>
      <c r="C26" s="311">
        <v>1144</v>
      </c>
      <c r="D26" s="309">
        <v>527</v>
      </c>
      <c r="E26" s="310">
        <v>617</v>
      </c>
      <c r="F26" s="311">
        <v>32</v>
      </c>
      <c r="G26" s="309">
        <v>15</v>
      </c>
      <c r="H26" s="310">
        <v>17</v>
      </c>
      <c r="I26" s="311">
        <v>46</v>
      </c>
      <c r="J26" s="309">
        <v>17</v>
      </c>
      <c r="K26" s="310">
        <v>29</v>
      </c>
      <c r="L26" s="311">
        <v>63</v>
      </c>
      <c r="M26" s="309">
        <v>25</v>
      </c>
      <c r="N26" s="310">
        <v>38</v>
      </c>
    </row>
    <row r="27" spans="1:14" s="274" customFormat="1" ht="17.45" customHeight="1" x14ac:dyDescent="0.15">
      <c r="A27" s="771"/>
      <c r="B27" s="322" t="s">
        <v>4</v>
      </c>
      <c r="C27" s="308">
        <v>1144</v>
      </c>
      <c r="D27" s="306">
        <v>527</v>
      </c>
      <c r="E27" s="307">
        <v>617</v>
      </c>
      <c r="F27" s="308">
        <v>32</v>
      </c>
      <c r="G27" s="306">
        <v>15</v>
      </c>
      <c r="H27" s="307">
        <v>17</v>
      </c>
      <c r="I27" s="308">
        <v>46</v>
      </c>
      <c r="J27" s="306">
        <v>17</v>
      </c>
      <c r="K27" s="307">
        <v>29</v>
      </c>
      <c r="L27" s="308">
        <v>63</v>
      </c>
      <c r="M27" s="306">
        <v>25</v>
      </c>
      <c r="N27" s="307">
        <v>38</v>
      </c>
    </row>
    <row r="28" spans="1:14" s="274" customFormat="1" ht="17.45" customHeight="1" x14ac:dyDescent="0.15">
      <c r="A28" s="769" t="s">
        <v>82</v>
      </c>
      <c r="B28" s="323" t="s">
        <v>24</v>
      </c>
      <c r="C28" s="311">
        <v>28668</v>
      </c>
      <c r="D28" s="309">
        <v>13281</v>
      </c>
      <c r="E28" s="310">
        <v>15387</v>
      </c>
      <c r="F28" s="311">
        <v>812</v>
      </c>
      <c r="G28" s="309">
        <v>425</v>
      </c>
      <c r="H28" s="310">
        <v>387</v>
      </c>
      <c r="I28" s="311">
        <v>977</v>
      </c>
      <c r="J28" s="309">
        <v>459</v>
      </c>
      <c r="K28" s="310">
        <v>518</v>
      </c>
      <c r="L28" s="311">
        <v>1110</v>
      </c>
      <c r="M28" s="309">
        <v>565</v>
      </c>
      <c r="N28" s="310">
        <v>545</v>
      </c>
    </row>
    <row r="29" spans="1:14" s="274" customFormat="1" ht="17.45" customHeight="1" x14ac:dyDescent="0.15">
      <c r="A29" s="770"/>
      <c r="B29" s="321" t="s">
        <v>25</v>
      </c>
      <c r="C29" s="273">
        <v>14065</v>
      </c>
      <c r="D29" s="272">
        <v>6536</v>
      </c>
      <c r="E29" s="304">
        <v>7529</v>
      </c>
      <c r="F29" s="273">
        <v>478</v>
      </c>
      <c r="G29" s="272">
        <v>252</v>
      </c>
      <c r="H29" s="304">
        <v>226</v>
      </c>
      <c r="I29" s="273">
        <v>553</v>
      </c>
      <c r="J29" s="272">
        <v>279</v>
      </c>
      <c r="K29" s="304">
        <v>274</v>
      </c>
      <c r="L29" s="273">
        <v>589</v>
      </c>
      <c r="M29" s="272">
        <v>289</v>
      </c>
      <c r="N29" s="304">
        <v>300</v>
      </c>
    </row>
    <row r="30" spans="1:14" s="274" customFormat="1" ht="17.45" customHeight="1" x14ac:dyDescent="0.15">
      <c r="A30" s="770"/>
      <c r="B30" s="321" t="s">
        <v>26</v>
      </c>
      <c r="C30" s="273">
        <v>7737</v>
      </c>
      <c r="D30" s="272">
        <v>3526</v>
      </c>
      <c r="E30" s="304">
        <v>4211</v>
      </c>
      <c r="F30" s="273">
        <v>126</v>
      </c>
      <c r="G30" s="272">
        <v>67</v>
      </c>
      <c r="H30" s="304">
        <v>59</v>
      </c>
      <c r="I30" s="273">
        <v>197</v>
      </c>
      <c r="J30" s="272">
        <v>79</v>
      </c>
      <c r="K30" s="304">
        <v>118</v>
      </c>
      <c r="L30" s="273">
        <v>201</v>
      </c>
      <c r="M30" s="272">
        <v>114</v>
      </c>
      <c r="N30" s="304">
        <v>87</v>
      </c>
    </row>
    <row r="31" spans="1:14" s="274" customFormat="1" ht="17.45" customHeight="1" x14ac:dyDescent="0.15">
      <c r="A31" s="771"/>
      <c r="B31" s="322" t="s">
        <v>5</v>
      </c>
      <c r="C31" s="308">
        <v>6866</v>
      </c>
      <c r="D31" s="306">
        <v>3219</v>
      </c>
      <c r="E31" s="307">
        <v>3647</v>
      </c>
      <c r="F31" s="308">
        <v>208</v>
      </c>
      <c r="G31" s="306">
        <v>106</v>
      </c>
      <c r="H31" s="307">
        <v>102</v>
      </c>
      <c r="I31" s="308">
        <v>227</v>
      </c>
      <c r="J31" s="306">
        <v>101</v>
      </c>
      <c r="K31" s="307">
        <v>126</v>
      </c>
      <c r="L31" s="308">
        <v>320</v>
      </c>
      <c r="M31" s="306">
        <v>162</v>
      </c>
      <c r="N31" s="307">
        <v>158</v>
      </c>
    </row>
    <row r="32" spans="1:14" s="274" customFormat="1" ht="17.45" customHeight="1" x14ac:dyDescent="0.15">
      <c r="A32" s="774" t="s">
        <v>83</v>
      </c>
      <c r="B32" s="323" t="s">
        <v>27</v>
      </c>
      <c r="C32" s="311">
        <v>31329</v>
      </c>
      <c r="D32" s="309">
        <v>14313</v>
      </c>
      <c r="E32" s="310">
        <v>17016</v>
      </c>
      <c r="F32" s="311">
        <v>657</v>
      </c>
      <c r="G32" s="309">
        <v>331</v>
      </c>
      <c r="H32" s="310">
        <v>326</v>
      </c>
      <c r="I32" s="311">
        <v>944</v>
      </c>
      <c r="J32" s="309">
        <v>472</v>
      </c>
      <c r="K32" s="310">
        <v>472</v>
      </c>
      <c r="L32" s="311">
        <v>1124</v>
      </c>
      <c r="M32" s="309">
        <v>570</v>
      </c>
      <c r="N32" s="310">
        <v>554</v>
      </c>
    </row>
    <row r="33" spans="1:14" s="274" customFormat="1" ht="17.45" customHeight="1" x14ac:dyDescent="0.15">
      <c r="A33" s="775"/>
      <c r="B33" s="321" t="s">
        <v>28</v>
      </c>
      <c r="C33" s="273">
        <v>11707</v>
      </c>
      <c r="D33" s="272">
        <v>5356</v>
      </c>
      <c r="E33" s="304">
        <v>6351</v>
      </c>
      <c r="F33" s="273">
        <v>285</v>
      </c>
      <c r="G33" s="272">
        <v>141</v>
      </c>
      <c r="H33" s="304">
        <v>144</v>
      </c>
      <c r="I33" s="273">
        <v>360</v>
      </c>
      <c r="J33" s="272">
        <v>193</v>
      </c>
      <c r="K33" s="304">
        <v>167</v>
      </c>
      <c r="L33" s="273">
        <v>426</v>
      </c>
      <c r="M33" s="272">
        <v>216</v>
      </c>
      <c r="N33" s="304">
        <v>210</v>
      </c>
    </row>
    <row r="34" spans="1:14" s="274" customFormat="1" ht="17.45" customHeight="1" x14ac:dyDescent="0.15">
      <c r="A34" s="775"/>
      <c r="B34" s="321" t="s">
        <v>29</v>
      </c>
      <c r="C34" s="273">
        <v>11096</v>
      </c>
      <c r="D34" s="272">
        <v>5047</v>
      </c>
      <c r="E34" s="304">
        <v>6049</v>
      </c>
      <c r="F34" s="273">
        <v>221</v>
      </c>
      <c r="G34" s="272">
        <v>114</v>
      </c>
      <c r="H34" s="304">
        <v>107</v>
      </c>
      <c r="I34" s="273">
        <v>386</v>
      </c>
      <c r="J34" s="272">
        <v>186</v>
      </c>
      <c r="K34" s="304">
        <v>200</v>
      </c>
      <c r="L34" s="273">
        <v>448</v>
      </c>
      <c r="M34" s="272">
        <v>220</v>
      </c>
      <c r="N34" s="304">
        <v>228</v>
      </c>
    </row>
    <row r="35" spans="1:14" s="274" customFormat="1" ht="17.45" customHeight="1" x14ac:dyDescent="0.15">
      <c r="A35" s="776"/>
      <c r="B35" s="322" t="s">
        <v>30</v>
      </c>
      <c r="C35" s="308">
        <v>8526</v>
      </c>
      <c r="D35" s="306">
        <v>3910</v>
      </c>
      <c r="E35" s="307">
        <v>4616</v>
      </c>
      <c r="F35" s="308">
        <v>151</v>
      </c>
      <c r="G35" s="306">
        <v>76</v>
      </c>
      <c r="H35" s="307">
        <v>75</v>
      </c>
      <c r="I35" s="308">
        <v>198</v>
      </c>
      <c r="J35" s="306">
        <v>93</v>
      </c>
      <c r="K35" s="307">
        <v>105</v>
      </c>
      <c r="L35" s="308">
        <v>250</v>
      </c>
      <c r="M35" s="306">
        <v>134</v>
      </c>
      <c r="N35" s="307">
        <v>116</v>
      </c>
    </row>
    <row r="36" spans="1:14" s="274" customFormat="1" ht="17.45" customHeight="1" x14ac:dyDescent="0.15">
      <c r="A36" s="769" t="s">
        <v>84</v>
      </c>
      <c r="B36" s="323" t="s">
        <v>31</v>
      </c>
      <c r="C36" s="311">
        <v>88174</v>
      </c>
      <c r="D36" s="309">
        <v>43303</v>
      </c>
      <c r="E36" s="310">
        <v>44871</v>
      </c>
      <c r="F36" s="311">
        <v>2527</v>
      </c>
      <c r="G36" s="309">
        <v>1351</v>
      </c>
      <c r="H36" s="310">
        <v>1176</v>
      </c>
      <c r="I36" s="311">
        <v>3234</v>
      </c>
      <c r="J36" s="309">
        <v>1603</v>
      </c>
      <c r="K36" s="310">
        <v>1631</v>
      </c>
      <c r="L36" s="311">
        <v>3541</v>
      </c>
      <c r="M36" s="309">
        <v>1793</v>
      </c>
      <c r="N36" s="310">
        <v>1748</v>
      </c>
    </row>
    <row r="37" spans="1:14" s="274" customFormat="1" ht="17.45" customHeight="1" x14ac:dyDescent="0.15">
      <c r="A37" s="770"/>
      <c r="B37" s="321" t="s">
        <v>32</v>
      </c>
      <c r="C37" s="273">
        <v>11355</v>
      </c>
      <c r="D37" s="272">
        <v>5287</v>
      </c>
      <c r="E37" s="304">
        <v>6068</v>
      </c>
      <c r="F37" s="273">
        <v>195</v>
      </c>
      <c r="G37" s="272">
        <v>104</v>
      </c>
      <c r="H37" s="304">
        <v>91</v>
      </c>
      <c r="I37" s="273">
        <v>301</v>
      </c>
      <c r="J37" s="272">
        <v>140</v>
      </c>
      <c r="K37" s="304">
        <v>161</v>
      </c>
      <c r="L37" s="273">
        <v>392</v>
      </c>
      <c r="M37" s="272">
        <v>190</v>
      </c>
      <c r="N37" s="304">
        <v>202</v>
      </c>
    </row>
    <row r="38" spans="1:14" s="274" customFormat="1" ht="17.45" customHeight="1" x14ac:dyDescent="0.15">
      <c r="A38" s="770"/>
      <c r="B38" s="321" t="s">
        <v>33</v>
      </c>
      <c r="C38" s="273">
        <v>13417</v>
      </c>
      <c r="D38" s="272">
        <v>6435</v>
      </c>
      <c r="E38" s="304">
        <v>6982</v>
      </c>
      <c r="F38" s="273">
        <v>247</v>
      </c>
      <c r="G38" s="272">
        <v>130</v>
      </c>
      <c r="H38" s="304">
        <v>117</v>
      </c>
      <c r="I38" s="273">
        <v>403</v>
      </c>
      <c r="J38" s="272">
        <v>196</v>
      </c>
      <c r="K38" s="304">
        <v>207</v>
      </c>
      <c r="L38" s="273">
        <v>505</v>
      </c>
      <c r="M38" s="272">
        <v>256</v>
      </c>
      <c r="N38" s="304">
        <v>249</v>
      </c>
    </row>
    <row r="39" spans="1:14" s="274" customFormat="1" ht="17.45" customHeight="1" x14ac:dyDescent="0.15">
      <c r="A39" s="770"/>
      <c r="B39" s="321" t="s">
        <v>34</v>
      </c>
      <c r="C39" s="273">
        <v>10113</v>
      </c>
      <c r="D39" s="272">
        <v>4963</v>
      </c>
      <c r="E39" s="304">
        <v>5150</v>
      </c>
      <c r="F39" s="273">
        <v>337</v>
      </c>
      <c r="G39" s="272">
        <v>190</v>
      </c>
      <c r="H39" s="304">
        <v>147</v>
      </c>
      <c r="I39" s="273">
        <v>466</v>
      </c>
      <c r="J39" s="272">
        <v>240</v>
      </c>
      <c r="K39" s="304">
        <v>226</v>
      </c>
      <c r="L39" s="273">
        <v>481</v>
      </c>
      <c r="M39" s="272">
        <v>243</v>
      </c>
      <c r="N39" s="304">
        <v>238</v>
      </c>
    </row>
    <row r="40" spans="1:14" s="274" customFormat="1" ht="17.45" customHeight="1" x14ac:dyDescent="0.15">
      <c r="A40" s="770"/>
      <c r="B40" s="321" t="s">
        <v>35</v>
      </c>
      <c r="C40" s="273">
        <v>3892</v>
      </c>
      <c r="D40" s="272">
        <v>1917</v>
      </c>
      <c r="E40" s="304">
        <v>1975</v>
      </c>
      <c r="F40" s="273">
        <v>75</v>
      </c>
      <c r="G40" s="272">
        <v>43</v>
      </c>
      <c r="H40" s="304">
        <v>32</v>
      </c>
      <c r="I40" s="273">
        <v>108</v>
      </c>
      <c r="J40" s="272">
        <v>62</v>
      </c>
      <c r="K40" s="304">
        <v>46</v>
      </c>
      <c r="L40" s="273">
        <v>123</v>
      </c>
      <c r="M40" s="272">
        <v>69</v>
      </c>
      <c r="N40" s="304">
        <v>54</v>
      </c>
    </row>
    <row r="41" spans="1:14" s="274" customFormat="1" ht="17.45" customHeight="1" x14ac:dyDescent="0.15">
      <c r="A41" s="770"/>
      <c r="B41" s="321" t="s">
        <v>36</v>
      </c>
      <c r="C41" s="273">
        <v>15300</v>
      </c>
      <c r="D41" s="272">
        <v>7297</v>
      </c>
      <c r="E41" s="304">
        <v>8003</v>
      </c>
      <c r="F41" s="273">
        <v>405</v>
      </c>
      <c r="G41" s="272">
        <v>210</v>
      </c>
      <c r="H41" s="304">
        <v>195</v>
      </c>
      <c r="I41" s="273">
        <v>530</v>
      </c>
      <c r="J41" s="272">
        <v>275</v>
      </c>
      <c r="K41" s="304">
        <v>255</v>
      </c>
      <c r="L41" s="273">
        <v>593</v>
      </c>
      <c r="M41" s="272">
        <v>293</v>
      </c>
      <c r="N41" s="304">
        <v>300</v>
      </c>
    </row>
    <row r="42" spans="1:14" s="274" customFormat="1" ht="17.45" customHeight="1" x14ac:dyDescent="0.15">
      <c r="A42" s="770"/>
      <c r="B42" s="321" t="s">
        <v>37</v>
      </c>
      <c r="C42" s="273">
        <v>9951</v>
      </c>
      <c r="D42" s="272">
        <v>5799</v>
      </c>
      <c r="E42" s="304">
        <v>4152</v>
      </c>
      <c r="F42" s="273">
        <v>281</v>
      </c>
      <c r="G42" s="272">
        <v>153</v>
      </c>
      <c r="H42" s="304">
        <v>128</v>
      </c>
      <c r="I42" s="273">
        <v>292</v>
      </c>
      <c r="J42" s="272">
        <v>139</v>
      </c>
      <c r="K42" s="304">
        <v>153</v>
      </c>
      <c r="L42" s="273">
        <v>335</v>
      </c>
      <c r="M42" s="272">
        <v>181</v>
      </c>
      <c r="N42" s="304">
        <v>154</v>
      </c>
    </row>
    <row r="43" spans="1:14" s="274" customFormat="1" ht="17.45" customHeight="1" x14ac:dyDescent="0.15">
      <c r="A43" s="771"/>
      <c r="B43" s="322" t="s">
        <v>38</v>
      </c>
      <c r="C43" s="308">
        <v>24146</v>
      </c>
      <c r="D43" s="306">
        <v>11605</v>
      </c>
      <c r="E43" s="307">
        <v>12541</v>
      </c>
      <c r="F43" s="308">
        <v>987</v>
      </c>
      <c r="G43" s="306">
        <v>521</v>
      </c>
      <c r="H43" s="307">
        <v>466</v>
      </c>
      <c r="I43" s="308">
        <v>1134</v>
      </c>
      <c r="J43" s="306">
        <v>551</v>
      </c>
      <c r="K43" s="307">
        <v>583</v>
      </c>
      <c r="L43" s="308">
        <v>1112</v>
      </c>
      <c r="M43" s="306">
        <v>561</v>
      </c>
      <c r="N43" s="307">
        <v>551</v>
      </c>
    </row>
    <row r="44" spans="1:14" s="274" customFormat="1" ht="17.45" customHeight="1" x14ac:dyDescent="0.15">
      <c r="A44" s="769" t="s">
        <v>85</v>
      </c>
      <c r="B44" s="323" t="s">
        <v>39</v>
      </c>
      <c r="C44" s="311">
        <v>12487</v>
      </c>
      <c r="D44" s="309">
        <v>6403</v>
      </c>
      <c r="E44" s="310">
        <v>6084</v>
      </c>
      <c r="F44" s="311">
        <v>275</v>
      </c>
      <c r="G44" s="309">
        <v>130</v>
      </c>
      <c r="H44" s="310">
        <v>145</v>
      </c>
      <c r="I44" s="311">
        <v>346</v>
      </c>
      <c r="J44" s="309">
        <v>182</v>
      </c>
      <c r="K44" s="310">
        <v>164</v>
      </c>
      <c r="L44" s="311">
        <v>445</v>
      </c>
      <c r="M44" s="309">
        <v>220</v>
      </c>
      <c r="N44" s="310">
        <v>225</v>
      </c>
    </row>
    <row r="45" spans="1:14" s="274" customFormat="1" ht="17.45" customHeight="1" x14ac:dyDescent="0.15">
      <c r="A45" s="770"/>
      <c r="B45" s="321" t="s">
        <v>40</v>
      </c>
      <c r="C45" s="273">
        <v>4254</v>
      </c>
      <c r="D45" s="272">
        <v>2137</v>
      </c>
      <c r="E45" s="304">
        <v>2117</v>
      </c>
      <c r="F45" s="273">
        <v>120</v>
      </c>
      <c r="G45" s="272">
        <v>55</v>
      </c>
      <c r="H45" s="304">
        <v>65</v>
      </c>
      <c r="I45" s="273">
        <v>125</v>
      </c>
      <c r="J45" s="272">
        <v>74</v>
      </c>
      <c r="K45" s="304">
        <v>51</v>
      </c>
      <c r="L45" s="273">
        <v>159</v>
      </c>
      <c r="M45" s="272">
        <v>79</v>
      </c>
      <c r="N45" s="304">
        <v>80</v>
      </c>
    </row>
    <row r="46" spans="1:14" s="274" customFormat="1" ht="17.45" customHeight="1" x14ac:dyDescent="0.15">
      <c r="A46" s="770"/>
      <c r="B46" s="321" t="s">
        <v>41</v>
      </c>
      <c r="C46" s="273">
        <v>5332</v>
      </c>
      <c r="D46" s="272">
        <v>2855</v>
      </c>
      <c r="E46" s="304">
        <v>2477</v>
      </c>
      <c r="F46" s="273">
        <v>109</v>
      </c>
      <c r="G46" s="272">
        <v>50</v>
      </c>
      <c r="H46" s="304">
        <v>59</v>
      </c>
      <c r="I46" s="273">
        <v>161</v>
      </c>
      <c r="J46" s="272">
        <v>82</v>
      </c>
      <c r="K46" s="304">
        <v>79</v>
      </c>
      <c r="L46" s="273">
        <v>211</v>
      </c>
      <c r="M46" s="272">
        <v>101</v>
      </c>
      <c r="N46" s="304">
        <v>110</v>
      </c>
    </row>
    <row r="47" spans="1:14" s="274" customFormat="1" ht="17.45" customHeight="1" x14ac:dyDescent="0.15">
      <c r="A47" s="770"/>
      <c r="B47" s="321" t="s">
        <v>6</v>
      </c>
      <c r="C47" s="273">
        <v>1402</v>
      </c>
      <c r="D47" s="272">
        <v>661</v>
      </c>
      <c r="E47" s="304">
        <v>741</v>
      </c>
      <c r="F47" s="273">
        <v>16</v>
      </c>
      <c r="G47" s="272">
        <v>9</v>
      </c>
      <c r="H47" s="304">
        <v>7</v>
      </c>
      <c r="I47" s="273">
        <v>25</v>
      </c>
      <c r="J47" s="272">
        <v>11</v>
      </c>
      <c r="K47" s="304">
        <v>14</v>
      </c>
      <c r="L47" s="273">
        <v>45</v>
      </c>
      <c r="M47" s="272">
        <v>22</v>
      </c>
      <c r="N47" s="304">
        <v>23</v>
      </c>
    </row>
    <row r="48" spans="1:14" s="274" customFormat="1" ht="17.45" customHeight="1" x14ac:dyDescent="0.15">
      <c r="A48" s="771"/>
      <c r="B48" s="322" t="s">
        <v>42</v>
      </c>
      <c r="C48" s="308">
        <v>1499</v>
      </c>
      <c r="D48" s="306">
        <v>750</v>
      </c>
      <c r="E48" s="307">
        <v>749</v>
      </c>
      <c r="F48" s="308">
        <v>30</v>
      </c>
      <c r="G48" s="306">
        <v>16</v>
      </c>
      <c r="H48" s="307">
        <v>14</v>
      </c>
      <c r="I48" s="308">
        <v>35</v>
      </c>
      <c r="J48" s="306">
        <v>15</v>
      </c>
      <c r="K48" s="307">
        <v>20</v>
      </c>
      <c r="L48" s="308">
        <v>30</v>
      </c>
      <c r="M48" s="306">
        <v>18</v>
      </c>
      <c r="N48" s="307">
        <v>12</v>
      </c>
    </row>
    <row r="49" spans="1:14" s="274" customFormat="1" ht="17.45" customHeight="1" x14ac:dyDescent="0.15">
      <c r="A49" s="769" t="s">
        <v>86</v>
      </c>
      <c r="B49" s="323" t="s">
        <v>43</v>
      </c>
      <c r="C49" s="311">
        <v>57331</v>
      </c>
      <c r="D49" s="309">
        <v>27616</v>
      </c>
      <c r="E49" s="310">
        <v>29715</v>
      </c>
      <c r="F49" s="311">
        <v>1175</v>
      </c>
      <c r="G49" s="309">
        <v>617</v>
      </c>
      <c r="H49" s="310">
        <v>558</v>
      </c>
      <c r="I49" s="311">
        <v>1705</v>
      </c>
      <c r="J49" s="309">
        <v>859</v>
      </c>
      <c r="K49" s="310">
        <v>846</v>
      </c>
      <c r="L49" s="311">
        <v>1955</v>
      </c>
      <c r="M49" s="309">
        <v>964</v>
      </c>
      <c r="N49" s="310">
        <v>991</v>
      </c>
    </row>
    <row r="50" spans="1:14" s="274" customFormat="1" ht="17.45" customHeight="1" x14ac:dyDescent="0.15">
      <c r="A50" s="770"/>
      <c r="B50" s="321" t="s">
        <v>44</v>
      </c>
      <c r="C50" s="273">
        <v>8193</v>
      </c>
      <c r="D50" s="272">
        <v>3876</v>
      </c>
      <c r="E50" s="304">
        <v>4317</v>
      </c>
      <c r="F50" s="273">
        <v>147</v>
      </c>
      <c r="G50" s="272">
        <v>80</v>
      </c>
      <c r="H50" s="304">
        <v>67</v>
      </c>
      <c r="I50" s="273">
        <v>205</v>
      </c>
      <c r="J50" s="272">
        <v>98</v>
      </c>
      <c r="K50" s="304">
        <v>107</v>
      </c>
      <c r="L50" s="273">
        <v>283</v>
      </c>
      <c r="M50" s="272">
        <v>135</v>
      </c>
      <c r="N50" s="304">
        <v>148</v>
      </c>
    </row>
    <row r="51" spans="1:14" s="274" customFormat="1" ht="17.45" customHeight="1" x14ac:dyDescent="0.15">
      <c r="A51" s="770"/>
      <c r="B51" s="321" t="s">
        <v>45</v>
      </c>
      <c r="C51" s="273">
        <v>14632</v>
      </c>
      <c r="D51" s="272">
        <v>7021</v>
      </c>
      <c r="E51" s="304">
        <v>7611</v>
      </c>
      <c r="F51" s="273">
        <v>286</v>
      </c>
      <c r="G51" s="272">
        <v>159</v>
      </c>
      <c r="H51" s="304">
        <v>127</v>
      </c>
      <c r="I51" s="273">
        <v>428</v>
      </c>
      <c r="J51" s="272">
        <v>227</v>
      </c>
      <c r="K51" s="304">
        <v>201</v>
      </c>
      <c r="L51" s="273">
        <v>497</v>
      </c>
      <c r="M51" s="272">
        <v>240</v>
      </c>
      <c r="N51" s="304">
        <v>257</v>
      </c>
    </row>
    <row r="52" spans="1:14" s="274" customFormat="1" ht="17.45" customHeight="1" x14ac:dyDescent="0.15">
      <c r="A52" s="770"/>
      <c r="B52" s="321" t="s">
        <v>46</v>
      </c>
      <c r="C52" s="273">
        <v>4393</v>
      </c>
      <c r="D52" s="272">
        <v>2082</v>
      </c>
      <c r="E52" s="304">
        <v>2311</v>
      </c>
      <c r="F52" s="273">
        <v>91</v>
      </c>
      <c r="G52" s="272">
        <v>43</v>
      </c>
      <c r="H52" s="304">
        <v>48</v>
      </c>
      <c r="I52" s="273">
        <v>114</v>
      </c>
      <c r="J52" s="272">
        <v>53</v>
      </c>
      <c r="K52" s="304">
        <v>61</v>
      </c>
      <c r="L52" s="273">
        <v>136</v>
      </c>
      <c r="M52" s="272">
        <v>77</v>
      </c>
      <c r="N52" s="304">
        <v>59</v>
      </c>
    </row>
    <row r="53" spans="1:14" s="274" customFormat="1" ht="17.45" customHeight="1" x14ac:dyDescent="0.15">
      <c r="A53" s="770"/>
      <c r="B53" s="321" t="s">
        <v>47</v>
      </c>
      <c r="C53" s="273">
        <v>15432</v>
      </c>
      <c r="D53" s="272">
        <v>7233</v>
      </c>
      <c r="E53" s="304">
        <v>8199</v>
      </c>
      <c r="F53" s="273">
        <v>354</v>
      </c>
      <c r="G53" s="272">
        <v>176</v>
      </c>
      <c r="H53" s="304">
        <v>178</v>
      </c>
      <c r="I53" s="273">
        <v>478</v>
      </c>
      <c r="J53" s="272">
        <v>248</v>
      </c>
      <c r="K53" s="304">
        <v>230</v>
      </c>
      <c r="L53" s="273">
        <v>516</v>
      </c>
      <c r="M53" s="272">
        <v>243</v>
      </c>
      <c r="N53" s="304">
        <v>273</v>
      </c>
    </row>
    <row r="54" spans="1:14" s="274" customFormat="1" ht="17.45" customHeight="1" x14ac:dyDescent="0.15">
      <c r="A54" s="770"/>
      <c r="B54" s="321" t="s">
        <v>48</v>
      </c>
      <c r="C54" s="273">
        <v>12775</v>
      </c>
      <c r="D54" s="272">
        <v>6468</v>
      </c>
      <c r="E54" s="304">
        <v>6307</v>
      </c>
      <c r="F54" s="273">
        <v>275</v>
      </c>
      <c r="G54" s="272">
        <v>144</v>
      </c>
      <c r="H54" s="304">
        <v>131</v>
      </c>
      <c r="I54" s="273">
        <v>435</v>
      </c>
      <c r="J54" s="272">
        <v>210</v>
      </c>
      <c r="K54" s="304">
        <v>225</v>
      </c>
      <c r="L54" s="273">
        <v>461</v>
      </c>
      <c r="M54" s="272">
        <v>237</v>
      </c>
      <c r="N54" s="304">
        <v>224</v>
      </c>
    </row>
    <row r="55" spans="1:14" s="274" customFormat="1" ht="17.45" customHeight="1" x14ac:dyDescent="0.15">
      <c r="A55" s="771"/>
      <c r="B55" s="322" t="s">
        <v>49</v>
      </c>
      <c r="C55" s="308">
        <v>1906</v>
      </c>
      <c r="D55" s="306">
        <v>936</v>
      </c>
      <c r="E55" s="307">
        <v>970</v>
      </c>
      <c r="F55" s="308">
        <v>22</v>
      </c>
      <c r="G55" s="306">
        <v>15</v>
      </c>
      <c r="H55" s="307">
        <v>7</v>
      </c>
      <c r="I55" s="308">
        <v>45</v>
      </c>
      <c r="J55" s="306">
        <v>23</v>
      </c>
      <c r="K55" s="307">
        <v>22</v>
      </c>
      <c r="L55" s="308">
        <v>62</v>
      </c>
      <c r="M55" s="306">
        <v>32</v>
      </c>
      <c r="N55" s="307">
        <v>30</v>
      </c>
    </row>
    <row r="56" spans="1:14" s="155" customFormat="1" ht="17.25" customHeight="1" x14ac:dyDescent="0.15">
      <c r="A56" s="312" t="s">
        <v>292</v>
      </c>
      <c r="C56" s="312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</row>
    <row r="57" spans="1:14" ht="17.45" customHeight="1" x14ac:dyDescent="0.2">
      <c r="A57" s="314" t="s">
        <v>293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</row>
  </sheetData>
  <mergeCells count="9">
    <mergeCell ref="A49:A55"/>
    <mergeCell ref="A36:A43"/>
    <mergeCell ref="A8:A17"/>
    <mergeCell ref="A18:A22"/>
    <mergeCell ref="A26:A27"/>
    <mergeCell ref="A32:A35"/>
    <mergeCell ref="A23:A25"/>
    <mergeCell ref="A44:A48"/>
    <mergeCell ref="A28:A31"/>
  </mergeCells>
  <phoneticPr fontId="3"/>
  <pageMargins left="1.0236220472440944" right="0.9055118110236221" top="0.74803149606299213" bottom="0.74803149606299213" header="0.31496062992125984" footer="0.31496062992125984"/>
  <pageSetup paperSize="9" scale="75" firstPageNumber="35" orientation="portrait" useFirstPageNumber="1" r:id="rId1"/>
  <headerFooter>
    <oddFooter>&amp;C&amp;P</oddFooter>
  </headerFooter>
  <rowBreaks count="1" manualBreakCount="1">
    <brk id="140" min="2" max="94" man="1"/>
  </rowBreaks>
  <colBreaks count="2" manualBreakCount="2">
    <brk id="37" min="4" max="87" man="1"/>
    <brk id="49" min="4" max="8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1:N58"/>
  <sheetViews>
    <sheetView showGridLines="0" view="pageBreakPreview" zoomScaleNormal="100" zoomScaleSheetLayoutView="100" workbookViewId="0">
      <selection activeCell="C5" sqref="C5:N55"/>
    </sheetView>
  </sheetViews>
  <sheetFormatPr defaultColWidth="8.796875" defaultRowHeight="16.5" customHeight="1" x14ac:dyDescent="0.15"/>
  <cols>
    <col min="1" max="1" width="2" style="274" bestFit="1" customWidth="1"/>
    <col min="2" max="2" width="8.8984375" style="274" customWidth="1"/>
    <col min="3" max="14" width="6.09765625" style="193" customWidth="1"/>
    <col min="15" max="58" width="5.5" style="193" customWidth="1"/>
    <col min="59" max="16384" width="8.796875" style="193"/>
  </cols>
  <sheetData>
    <row r="1" spans="1:14" s="248" customFormat="1" ht="23.25" customHeight="1" x14ac:dyDescent="0.2">
      <c r="A1" s="290" t="s">
        <v>153</v>
      </c>
      <c r="C1" s="290"/>
    </row>
    <row r="2" spans="1:14" s="156" customFormat="1" ht="23.25" customHeight="1" x14ac:dyDescent="0.15">
      <c r="E2" s="316"/>
      <c r="G2" s="292"/>
      <c r="H2" s="292"/>
      <c r="I2" s="292"/>
      <c r="L2" s="293"/>
      <c r="N2" s="151" t="str">
        <f>第7表!N2</f>
        <v>(令和6年10月1日現在)</v>
      </c>
    </row>
    <row r="3" spans="1:14" s="299" customFormat="1" ht="17.45" customHeight="1" x14ac:dyDescent="0.2">
      <c r="A3" s="294"/>
      <c r="B3" s="295" t="s">
        <v>115</v>
      </c>
      <c r="C3" s="298"/>
      <c r="D3" s="296" t="s">
        <v>167</v>
      </c>
      <c r="E3" s="297"/>
      <c r="F3" s="298"/>
      <c r="G3" s="296" t="s">
        <v>168</v>
      </c>
      <c r="H3" s="297"/>
      <c r="I3" s="298"/>
      <c r="J3" s="296" t="s">
        <v>169</v>
      </c>
      <c r="K3" s="297"/>
      <c r="L3" s="298"/>
      <c r="M3" s="296" t="s">
        <v>170</v>
      </c>
      <c r="N3" s="297"/>
    </row>
    <row r="4" spans="1:14" s="274" customFormat="1" ht="17.45" customHeight="1" x14ac:dyDescent="0.15">
      <c r="A4" s="300" t="s">
        <v>117</v>
      </c>
      <c r="B4" s="301"/>
      <c r="C4" s="327" t="s">
        <v>118</v>
      </c>
      <c r="D4" s="325" t="s">
        <v>0</v>
      </c>
      <c r="E4" s="326" t="s">
        <v>1</v>
      </c>
      <c r="F4" s="327" t="s">
        <v>118</v>
      </c>
      <c r="G4" s="325" t="s">
        <v>0</v>
      </c>
      <c r="H4" s="326" t="s">
        <v>1</v>
      </c>
      <c r="I4" s="327" t="s">
        <v>118</v>
      </c>
      <c r="J4" s="325" t="s">
        <v>0</v>
      </c>
      <c r="K4" s="326" t="s">
        <v>1</v>
      </c>
      <c r="L4" s="327" t="s">
        <v>118</v>
      </c>
      <c r="M4" s="325" t="s">
        <v>0</v>
      </c>
      <c r="N4" s="326" t="s">
        <v>1</v>
      </c>
    </row>
    <row r="5" spans="1:14" s="274" customFormat="1" ht="17.45" customHeight="1" thickBot="1" x14ac:dyDescent="0.2">
      <c r="A5" s="302"/>
      <c r="B5" s="317" t="s">
        <v>75</v>
      </c>
      <c r="C5" s="331">
        <v>47063</v>
      </c>
      <c r="D5" s="332">
        <v>24099</v>
      </c>
      <c r="E5" s="333">
        <v>22964</v>
      </c>
      <c r="F5" s="331">
        <v>41305</v>
      </c>
      <c r="G5" s="332">
        <v>22069</v>
      </c>
      <c r="H5" s="333">
        <v>19236</v>
      </c>
      <c r="I5" s="331">
        <v>39646</v>
      </c>
      <c r="J5" s="332">
        <v>20920</v>
      </c>
      <c r="K5" s="333">
        <v>18726</v>
      </c>
      <c r="L5" s="331">
        <v>46027</v>
      </c>
      <c r="M5" s="332">
        <v>23798</v>
      </c>
      <c r="N5" s="333">
        <v>22229</v>
      </c>
    </row>
    <row r="6" spans="1:14" s="274" customFormat="1" ht="17.45" customHeight="1" thickTop="1" x14ac:dyDescent="0.15">
      <c r="A6" s="303"/>
      <c r="B6" s="318" t="s">
        <v>76</v>
      </c>
      <c r="C6" s="273">
        <v>37540</v>
      </c>
      <c r="D6" s="272">
        <v>19171</v>
      </c>
      <c r="E6" s="304">
        <v>18369</v>
      </c>
      <c r="F6" s="273">
        <v>34452</v>
      </c>
      <c r="G6" s="272">
        <v>18211</v>
      </c>
      <c r="H6" s="304">
        <v>16241</v>
      </c>
      <c r="I6" s="273">
        <v>32390</v>
      </c>
      <c r="J6" s="272">
        <v>16813</v>
      </c>
      <c r="K6" s="304">
        <v>15577</v>
      </c>
      <c r="L6" s="273">
        <v>36912</v>
      </c>
      <c r="M6" s="272">
        <v>18795</v>
      </c>
      <c r="N6" s="304">
        <v>18117</v>
      </c>
    </row>
    <row r="7" spans="1:14" s="274" customFormat="1" ht="17.45" customHeight="1" x14ac:dyDescent="0.15">
      <c r="A7" s="305"/>
      <c r="B7" s="319" t="s">
        <v>77</v>
      </c>
      <c r="C7" s="308">
        <v>9514</v>
      </c>
      <c r="D7" s="306">
        <v>4921</v>
      </c>
      <c r="E7" s="307">
        <v>4593</v>
      </c>
      <c r="F7" s="308">
        <v>6823</v>
      </c>
      <c r="G7" s="306">
        <v>3840</v>
      </c>
      <c r="H7" s="307">
        <v>2983</v>
      </c>
      <c r="I7" s="308">
        <v>7246</v>
      </c>
      <c r="J7" s="306">
        <v>4101</v>
      </c>
      <c r="K7" s="307">
        <v>3145</v>
      </c>
      <c r="L7" s="308">
        <v>9135</v>
      </c>
      <c r="M7" s="306">
        <v>5021</v>
      </c>
      <c r="N7" s="307">
        <v>4114</v>
      </c>
    </row>
    <row r="8" spans="1:14" s="274" customFormat="1" ht="17.45" customHeight="1" x14ac:dyDescent="0.15">
      <c r="A8" s="769" t="s">
        <v>78</v>
      </c>
      <c r="B8" s="320" t="s">
        <v>7</v>
      </c>
      <c r="C8" s="273">
        <v>10572</v>
      </c>
      <c r="D8" s="272">
        <v>5407</v>
      </c>
      <c r="E8" s="304">
        <v>5165</v>
      </c>
      <c r="F8" s="273">
        <v>9694</v>
      </c>
      <c r="G8" s="272">
        <v>4967</v>
      </c>
      <c r="H8" s="304">
        <v>4727</v>
      </c>
      <c r="I8" s="273">
        <v>8397</v>
      </c>
      <c r="J8" s="272">
        <v>4130</v>
      </c>
      <c r="K8" s="304">
        <v>4267</v>
      </c>
      <c r="L8" s="273">
        <v>9714</v>
      </c>
      <c r="M8" s="272">
        <v>4815</v>
      </c>
      <c r="N8" s="304">
        <v>4899</v>
      </c>
    </row>
    <row r="9" spans="1:14" s="274" customFormat="1" ht="17.45" customHeight="1" x14ac:dyDescent="0.15">
      <c r="A9" s="772"/>
      <c r="B9" s="321" t="s">
        <v>8</v>
      </c>
      <c r="C9" s="273">
        <v>6543</v>
      </c>
      <c r="D9" s="272">
        <v>3230</v>
      </c>
      <c r="E9" s="304">
        <v>3313</v>
      </c>
      <c r="F9" s="273">
        <v>8051</v>
      </c>
      <c r="G9" s="272">
        <v>4090</v>
      </c>
      <c r="H9" s="304">
        <v>3961</v>
      </c>
      <c r="I9" s="273">
        <v>6665</v>
      </c>
      <c r="J9" s="272">
        <v>3463</v>
      </c>
      <c r="K9" s="304">
        <v>3202</v>
      </c>
      <c r="L9" s="273">
        <v>6513</v>
      </c>
      <c r="M9" s="272">
        <v>3258</v>
      </c>
      <c r="N9" s="304">
        <v>3255</v>
      </c>
    </row>
    <row r="10" spans="1:14" s="274" customFormat="1" ht="17.45" customHeight="1" x14ac:dyDescent="0.15">
      <c r="A10" s="772"/>
      <c r="B10" s="321" t="s">
        <v>9</v>
      </c>
      <c r="C10" s="273">
        <v>9177</v>
      </c>
      <c r="D10" s="272">
        <v>4755</v>
      </c>
      <c r="E10" s="304">
        <v>4422</v>
      </c>
      <c r="F10" s="273">
        <v>7370</v>
      </c>
      <c r="G10" s="272">
        <v>4111</v>
      </c>
      <c r="H10" s="304">
        <v>3259</v>
      </c>
      <c r="I10" s="273">
        <v>7677</v>
      </c>
      <c r="J10" s="272">
        <v>4002</v>
      </c>
      <c r="K10" s="304">
        <v>3675</v>
      </c>
      <c r="L10" s="273">
        <v>9389</v>
      </c>
      <c r="M10" s="272">
        <v>4762</v>
      </c>
      <c r="N10" s="304">
        <v>4627</v>
      </c>
    </row>
    <row r="11" spans="1:14" s="274" customFormat="1" ht="17.45" customHeight="1" x14ac:dyDescent="0.15">
      <c r="A11" s="772"/>
      <c r="B11" s="321" t="s">
        <v>10</v>
      </c>
      <c r="C11" s="273">
        <v>1116</v>
      </c>
      <c r="D11" s="272">
        <v>582</v>
      </c>
      <c r="E11" s="304">
        <v>534</v>
      </c>
      <c r="F11" s="273">
        <v>999</v>
      </c>
      <c r="G11" s="272">
        <v>478</v>
      </c>
      <c r="H11" s="304">
        <v>521</v>
      </c>
      <c r="I11" s="273">
        <v>1050</v>
      </c>
      <c r="J11" s="272">
        <v>558</v>
      </c>
      <c r="K11" s="304">
        <v>492</v>
      </c>
      <c r="L11" s="273">
        <v>1193</v>
      </c>
      <c r="M11" s="272">
        <v>598</v>
      </c>
      <c r="N11" s="304">
        <v>595</v>
      </c>
    </row>
    <row r="12" spans="1:14" s="274" customFormat="1" ht="17.45" customHeight="1" x14ac:dyDescent="0.15">
      <c r="A12" s="772"/>
      <c r="B12" s="321" t="s">
        <v>2</v>
      </c>
      <c r="C12" s="273">
        <v>1776</v>
      </c>
      <c r="D12" s="272">
        <v>878</v>
      </c>
      <c r="E12" s="304">
        <v>898</v>
      </c>
      <c r="F12" s="273">
        <v>1346</v>
      </c>
      <c r="G12" s="272">
        <v>692</v>
      </c>
      <c r="H12" s="304">
        <v>654</v>
      </c>
      <c r="I12" s="273">
        <v>1383</v>
      </c>
      <c r="J12" s="272">
        <v>699</v>
      </c>
      <c r="K12" s="304">
        <v>684</v>
      </c>
      <c r="L12" s="273">
        <v>1775</v>
      </c>
      <c r="M12" s="272">
        <v>893</v>
      </c>
      <c r="N12" s="304">
        <v>882</v>
      </c>
    </row>
    <row r="13" spans="1:14" s="274" customFormat="1" ht="17.45" customHeight="1" x14ac:dyDescent="0.15">
      <c r="A13" s="772"/>
      <c r="B13" s="321" t="s">
        <v>3</v>
      </c>
      <c r="C13" s="273">
        <v>2328</v>
      </c>
      <c r="D13" s="272">
        <v>1197</v>
      </c>
      <c r="E13" s="304">
        <v>1131</v>
      </c>
      <c r="F13" s="273">
        <v>2152</v>
      </c>
      <c r="G13" s="272">
        <v>1105</v>
      </c>
      <c r="H13" s="304">
        <v>1047</v>
      </c>
      <c r="I13" s="273">
        <v>2208</v>
      </c>
      <c r="J13" s="272">
        <v>1110</v>
      </c>
      <c r="K13" s="304">
        <v>1098</v>
      </c>
      <c r="L13" s="273">
        <v>2161</v>
      </c>
      <c r="M13" s="272">
        <v>1110</v>
      </c>
      <c r="N13" s="304">
        <v>1051</v>
      </c>
    </row>
    <row r="14" spans="1:14" s="274" customFormat="1" ht="17.45" customHeight="1" x14ac:dyDescent="0.15">
      <c r="A14" s="772"/>
      <c r="B14" s="321" t="s">
        <v>11</v>
      </c>
      <c r="C14" s="273">
        <v>1738</v>
      </c>
      <c r="D14" s="272">
        <v>903</v>
      </c>
      <c r="E14" s="304">
        <v>835</v>
      </c>
      <c r="F14" s="273">
        <v>1674</v>
      </c>
      <c r="G14" s="272">
        <v>929</v>
      </c>
      <c r="H14" s="304">
        <v>745</v>
      </c>
      <c r="I14" s="273">
        <v>1650</v>
      </c>
      <c r="J14" s="272">
        <v>986</v>
      </c>
      <c r="K14" s="304">
        <v>664</v>
      </c>
      <c r="L14" s="273">
        <v>1977</v>
      </c>
      <c r="M14" s="272">
        <v>1103</v>
      </c>
      <c r="N14" s="304">
        <v>874</v>
      </c>
    </row>
    <row r="15" spans="1:14" s="274" customFormat="1" ht="17.45" customHeight="1" x14ac:dyDescent="0.15">
      <c r="A15" s="772"/>
      <c r="B15" s="321" t="s">
        <v>12</v>
      </c>
      <c r="C15" s="273">
        <v>2037</v>
      </c>
      <c r="D15" s="272">
        <v>1070</v>
      </c>
      <c r="E15" s="304">
        <v>967</v>
      </c>
      <c r="F15" s="273">
        <v>1502</v>
      </c>
      <c r="G15" s="272">
        <v>982</v>
      </c>
      <c r="H15" s="304">
        <v>520</v>
      </c>
      <c r="I15" s="273">
        <v>1650</v>
      </c>
      <c r="J15" s="272">
        <v>964</v>
      </c>
      <c r="K15" s="304">
        <v>686</v>
      </c>
      <c r="L15" s="273">
        <v>1982</v>
      </c>
      <c r="M15" s="272">
        <v>1090</v>
      </c>
      <c r="N15" s="304">
        <v>892</v>
      </c>
    </row>
    <row r="16" spans="1:14" s="274" customFormat="1" ht="17.45" customHeight="1" x14ac:dyDescent="0.15">
      <c r="A16" s="772"/>
      <c r="B16" s="321" t="s">
        <v>13</v>
      </c>
      <c r="C16" s="273">
        <v>1088</v>
      </c>
      <c r="D16" s="272">
        <v>561</v>
      </c>
      <c r="E16" s="304">
        <v>527</v>
      </c>
      <c r="F16" s="273">
        <v>764</v>
      </c>
      <c r="G16" s="272">
        <v>391</v>
      </c>
      <c r="H16" s="304">
        <v>373</v>
      </c>
      <c r="I16" s="273">
        <v>776</v>
      </c>
      <c r="J16" s="272">
        <v>428</v>
      </c>
      <c r="K16" s="304">
        <v>348</v>
      </c>
      <c r="L16" s="273">
        <v>982</v>
      </c>
      <c r="M16" s="272">
        <v>537</v>
      </c>
      <c r="N16" s="304">
        <v>445</v>
      </c>
    </row>
    <row r="17" spans="1:14" s="274" customFormat="1" ht="17.45" customHeight="1" x14ac:dyDescent="0.15">
      <c r="A17" s="773"/>
      <c r="B17" s="322" t="s">
        <v>14</v>
      </c>
      <c r="C17" s="308">
        <v>1165</v>
      </c>
      <c r="D17" s="306">
        <v>588</v>
      </c>
      <c r="E17" s="307">
        <v>577</v>
      </c>
      <c r="F17" s="308">
        <v>900</v>
      </c>
      <c r="G17" s="306">
        <v>466</v>
      </c>
      <c r="H17" s="307">
        <v>434</v>
      </c>
      <c r="I17" s="308">
        <v>934</v>
      </c>
      <c r="J17" s="306">
        <v>473</v>
      </c>
      <c r="K17" s="307">
        <v>461</v>
      </c>
      <c r="L17" s="308">
        <v>1226</v>
      </c>
      <c r="M17" s="306">
        <v>629</v>
      </c>
      <c r="N17" s="307">
        <v>597</v>
      </c>
    </row>
    <row r="18" spans="1:14" s="274" customFormat="1" ht="17.45" customHeight="1" x14ac:dyDescent="0.15">
      <c r="A18" s="769" t="s">
        <v>79</v>
      </c>
      <c r="B18" s="323" t="s">
        <v>15</v>
      </c>
      <c r="C18" s="311">
        <v>594</v>
      </c>
      <c r="D18" s="309">
        <v>317</v>
      </c>
      <c r="E18" s="310">
        <v>277</v>
      </c>
      <c r="F18" s="311">
        <v>356</v>
      </c>
      <c r="G18" s="309">
        <v>200</v>
      </c>
      <c r="H18" s="310">
        <v>156</v>
      </c>
      <c r="I18" s="311">
        <v>347</v>
      </c>
      <c r="J18" s="309">
        <v>175</v>
      </c>
      <c r="K18" s="310">
        <v>172</v>
      </c>
      <c r="L18" s="311">
        <v>497</v>
      </c>
      <c r="M18" s="309">
        <v>277</v>
      </c>
      <c r="N18" s="310">
        <v>220</v>
      </c>
    </row>
    <row r="19" spans="1:14" s="274" customFormat="1" ht="17.45" customHeight="1" x14ac:dyDescent="0.15">
      <c r="A19" s="770"/>
      <c r="B19" s="321" t="s">
        <v>16</v>
      </c>
      <c r="C19" s="273">
        <v>347</v>
      </c>
      <c r="D19" s="272">
        <v>179</v>
      </c>
      <c r="E19" s="304">
        <v>168</v>
      </c>
      <c r="F19" s="273">
        <v>196</v>
      </c>
      <c r="G19" s="272">
        <v>102</v>
      </c>
      <c r="H19" s="304">
        <v>94</v>
      </c>
      <c r="I19" s="273">
        <v>196</v>
      </c>
      <c r="J19" s="272">
        <v>103</v>
      </c>
      <c r="K19" s="304">
        <v>93</v>
      </c>
      <c r="L19" s="273">
        <v>282</v>
      </c>
      <c r="M19" s="272">
        <v>149</v>
      </c>
      <c r="N19" s="304">
        <v>133</v>
      </c>
    </row>
    <row r="20" spans="1:14" s="274" customFormat="1" ht="17.45" customHeight="1" x14ac:dyDescent="0.15">
      <c r="A20" s="770"/>
      <c r="B20" s="321" t="s">
        <v>17</v>
      </c>
      <c r="C20" s="273">
        <v>41</v>
      </c>
      <c r="D20" s="272">
        <v>24</v>
      </c>
      <c r="E20" s="304">
        <v>17</v>
      </c>
      <c r="F20" s="273">
        <v>21</v>
      </c>
      <c r="G20" s="272">
        <v>17</v>
      </c>
      <c r="H20" s="304">
        <v>4</v>
      </c>
      <c r="I20" s="273">
        <v>27</v>
      </c>
      <c r="J20" s="272">
        <v>16</v>
      </c>
      <c r="K20" s="304">
        <v>11</v>
      </c>
      <c r="L20" s="273">
        <v>48</v>
      </c>
      <c r="M20" s="272">
        <v>31</v>
      </c>
      <c r="N20" s="304">
        <v>17</v>
      </c>
    </row>
    <row r="21" spans="1:14" s="274" customFormat="1" ht="17.45" customHeight="1" x14ac:dyDescent="0.15">
      <c r="A21" s="770"/>
      <c r="B21" s="321" t="s">
        <v>18</v>
      </c>
      <c r="C21" s="273">
        <v>89</v>
      </c>
      <c r="D21" s="272">
        <v>49</v>
      </c>
      <c r="E21" s="304">
        <v>40</v>
      </c>
      <c r="F21" s="273">
        <v>54</v>
      </c>
      <c r="G21" s="272">
        <v>31</v>
      </c>
      <c r="H21" s="304">
        <v>23</v>
      </c>
      <c r="I21" s="273">
        <v>43</v>
      </c>
      <c r="J21" s="272">
        <v>16</v>
      </c>
      <c r="K21" s="304">
        <v>27</v>
      </c>
      <c r="L21" s="273">
        <v>54</v>
      </c>
      <c r="M21" s="272">
        <v>30</v>
      </c>
      <c r="N21" s="304">
        <v>24</v>
      </c>
    </row>
    <row r="22" spans="1:14" s="274" customFormat="1" ht="17.45" customHeight="1" x14ac:dyDescent="0.15">
      <c r="A22" s="771"/>
      <c r="B22" s="322" t="s">
        <v>19</v>
      </c>
      <c r="C22" s="308">
        <v>117</v>
      </c>
      <c r="D22" s="306">
        <v>65</v>
      </c>
      <c r="E22" s="307">
        <v>52</v>
      </c>
      <c r="F22" s="308">
        <v>85</v>
      </c>
      <c r="G22" s="306">
        <v>50</v>
      </c>
      <c r="H22" s="307">
        <v>35</v>
      </c>
      <c r="I22" s="308">
        <v>81</v>
      </c>
      <c r="J22" s="306">
        <v>40</v>
      </c>
      <c r="K22" s="307">
        <v>41</v>
      </c>
      <c r="L22" s="308">
        <v>113</v>
      </c>
      <c r="M22" s="306">
        <v>67</v>
      </c>
      <c r="N22" s="307">
        <v>46</v>
      </c>
    </row>
    <row r="23" spans="1:14" s="274" customFormat="1" ht="17.45" customHeight="1" x14ac:dyDescent="0.15">
      <c r="A23" s="769" t="s">
        <v>80</v>
      </c>
      <c r="B23" s="323" t="s">
        <v>20</v>
      </c>
      <c r="C23" s="311">
        <v>444</v>
      </c>
      <c r="D23" s="309">
        <v>210</v>
      </c>
      <c r="E23" s="310">
        <v>234</v>
      </c>
      <c r="F23" s="311">
        <v>178</v>
      </c>
      <c r="G23" s="309">
        <v>105</v>
      </c>
      <c r="H23" s="310">
        <v>73</v>
      </c>
      <c r="I23" s="311">
        <v>241</v>
      </c>
      <c r="J23" s="309">
        <v>133</v>
      </c>
      <c r="K23" s="310">
        <v>108</v>
      </c>
      <c r="L23" s="311">
        <v>374</v>
      </c>
      <c r="M23" s="309">
        <v>211</v>
      </c>
      <c r="N23" s="310">
        <v>163</v>
      </c>
    </row>
    <row r="24" spans="1:14" s="274" customFormat="1" ht="17.45" customHeight="1" x14ac:dyDescent="0.15">
      <c r="A24" s="770"/>
      <c r="B24" s="321" t="s">
        <v>21</v>
      </c>
      <c r="C24" s="273">
        <v>266</v>
      </c>
      <c r="D24" s="272">
        <v>127</v>
      </c>
      <c r="E24" s="304">
        <v>139</v>
      </c>
      <c r="F24" s="273">
        <v>139</v>
      </c>
      <c r="G24" s="272">
        <v>75</v>
      </c>
      <c r="H24" s="304">
        <v>64</v>
      </c>
      <c r="I24" s="273">
        <v>142</v>
      </c>
      <c r="J24" s="272">
        <v>74</v>
      </c>
      <c r="K24" s="304">
        <v>68</v>
      </c>
      <c r="L24" s="273">
        <v>221</v>
      </c>
      <c r="M24" s="272">
        <v>123</v>
      </c>
      <c r="N24" s="304">
        <v>98</v>
      </c>
    </row>
    <row r="25" spans="1:14" s="274" customFormat="1" ht="17.45" customHeight="1" x14ac:dyDescent="0.15">
      <c r="A25" s="771"/>
      <c r="B25" s="322" t="s">
        <v>22</v>
      </c>
      <c r="C25" s="308">
        <v>178</v>
      </c>
      <c r="D25" s="306">
        <v>83</v>
      </c>
      <c r="E25" s="307">
        <v>95</v>
      </c>
      <c r="F25" s="308">
        <v>39</v>
      </c>
      <c r="G25" s="306">
        <v>30</v>
      </c>
      <c r="H25" s="307">
        <v>9</v>
      </c>
      <c r="I25" s="308">
        <v>99</v>
      </c>
      <c r="J25" s="306">
        <v>59</v>
      </c>
      <c r="K25" s="307">
        <v>40</v>
      </c>
      <c r="L25" s="308">
        <v>153</v>
      </c>
      <c r="M25" s="306">
        <v>88</v>
      </c>
      <c r="N25" s="307">
        <v>65</v>
      </c>
    </row>
    <row r="26" spans="1:14" s="274" customFormat="1" ht="17.45" customHeight="1" x14ac:dyDescent="0.15">
      <c r="A26" s="769" t="s">
        <v>81</v>
      </c>
      <c r="B26" s="323" t="s">
        <v>23</v>
      </c>
      <c r="C26" s="311">
        <v>37</v>
      </c>
      <c r="D26" s="309">
        <v>24</v>
      </c>
      <c r="E26" s="310">
        <v>13</v>
      </c>
      <c r="F26" s="311">
        <v>24</v>
      </c>
      <c r="G26" s="309">
        <v>6</v>
      </c>
      <c r="H26" s="310">
        <v>18</v>
      </c>
      <c r="I26" s="311">
        <v>32</v>
      </c>
      <c r="J26" s="309">
        <v>16</v>
      </c>
      <c r="K26" s="310">
        <v>16</v>
      </c>
      <c r="L26" s="311">
        <v>38</v>
      </c>
      <c r="M26" s="309">
        <v>18</v>
      </c>
      <c r="N26" s="310">
        <v>20</v>
      </c>
    </row>
    <row r="27" spans="1:14" s="274" customFormat="1" ht="17.45" customHeight="1" x14ac:dyDescent="0.15">
      <c r="A27" s="771"/>
      <c r="B27" s="322" t="s">
        <v>4</v>
      </c>
      <c r="C27" s="308">
        <v>37</v>
      </c>
      <c r="D27" s="306">
        <v>24</v>
      </c>
      <c r="E27" s="307">
        <v>13</v>
      </c>
      <c r="F27" s="308">
        <v>24</v>
      </c>
      <c r="G27" s="306">
        <v>6</v>
      </c>
      <c r="H27" s="307">
        <v>18</v>
      </c>
      <c r="I27" s="308">
        <v>32</v>
      </c>
      <c r="J27" s="306">
        <v>16</v>
      </c>
      <c r="K27" s="307">
        <v>16</v>
      </c>
      <c r="L27" s="308">
        <v>38</v>
      </c>
      <c r="M27" s="306">
        <v>18</v>
      </c>
      <c r="N27" s="307">
        <v>20</v>
      </c>
    </row>
    <row r="28" spans="1:14" s="274" customFormat="1" ht="17.45" customHeight="1" x14ac:dyDescent="0.15">
      <c r="A28" s="769" t="s">
        <v>82</v>
      </c>
      <c r="B28" s="323" t="s">
        <v>24</v>
      </c>
      <c r="C28" s="311">
        <v>1069</v>
      </c>
      <c r="D28" s="309">
        <v>543</v>
      </c>
      <c r="E28" s="310">
        <v>526</v>
      </c>
      <c r="F28" s="311">
        <v>790</v>
      </c>
      <c r="G28" s="309">
        <v>387</v>
      </c>
      <c r="H28" s="310">
        <v>403</v>
      </c>
      <c r="I28" s="311">
        <v>798</v>
      </c>
      <c r="J28" s="309">
        <v>399</v>
      </c>
      <c r="K28" s="310">
        <v>399</v>
      </c>
      <c r="L28" s="311">
        <v>1175</v>
      </c>
      <c r="M28" s="309">
        <v>617</v>
      </c>
      <c r="N28" s="310">
        <v>558</v>
      </c>
    </row>
    <row r="29" spans="1:14" s="274" customFormat="1" ht="17.45" customHeight="1" x14ac:dyDescent="0.15">
      <c r="A29" s="770"/>
      <c r="B29" s="321" t="s">
        <v>25</v>
      </c>
      <c r="C29" s="273">
        <v>556</v>
      </c>
      <c r="D29" s="272">
        <v>289</v>
      </c>
      <c r="E29" s="304">
        <v>267</v>
      </c>
      <c r="F29" s="273">
        <v>442</v>
      </c>
      <c r="G29" s="272">
        <v>211</v>
      </c>
      <c r="H29" s="304">
        <v>231</v>
      </c>
      <c r="I29" s="273">
        <v>464</v>
      </c>
      <c r="J29" s="272">
        <v>233</v>
      </c>
      <c r="K29" s="304">
        <v>231</v>
      </c>
      <c r="L29" s="273">
        <v>678</v>
      </c>
      <c r="M29" s="272">
        <v>344</v>
      </c>
      <c r="N29" s="304">
        <v>334</v>
      </c>
    </row>
    <row r="30" spans="1:14" s="274" customFormat="1" ht="17.45" customHeight="1" x14ac:dyDescent="0.15">
      <c r="A30" s="770"/>
      <c r="B30" s="321" t="s">
        <v>26</v>
      </c>
      <c r="C30" s="273">
        <v>232</v>
      </c>
      <c r="D30" s="272">
        <v>114</v>
      </c>
      <c r="E30" s="304">
        <v>118</v>
      </c>
      <c r="F30" s="273">
        <v>186</v>
      </c>
      <c r="G30" s="272">
        <v>93</v>
      </c>
      <c r="H30" s="304">
        <v>93</v>
      </c>
      <c r="I30" s="273">
        <v>157</v>
      </c>
      <c r="J30" s="272">
        <v>77</v>
      </c>
      <c r="K30" s="304">
        <v>80</v>
      </c>
      <c r="L30" s="273">
        <v>242</v>
      </c>
      <c r="M30" s="272">
        <v>126</v>
      </c>
      <c r="N30" s="304">
        <v>116</v>
      </c>
    </row>
    <row r="31" spans="1:14" s="274" customFormat="1" ht="17.45" customHeight="1" x14ac:dyDescent="0.15">
      <c r="A31" s="771"/>
      <c r="B31" s="322" t="s">
        <v>5</v>
      </c>
      <c r="C31" s="308">
        <v>281</v>
      </c>
      <c r="D31" s="306">
        <v>140</v>
      </c>
      <c r="E31" s="307">
        <v>141</v>
      </c>
      <c r="F31" s="308">
        <v>162</v>
      </c>
      <c r="G31" s="306">
        <v>83</v>
      </c>
      <c r="H31" s="307">
        <v>79</v>
      </c>
      <c r="I31" s="308">
        <v>177</v>
      </c>
      <c r="J31" s="306">
        <v>89</v>
      </c>
      <c r="K31" s="307">
        <v>88</v>
      </c>
      <c r="L31" s="308">
        <v>255</v>
      </c>
      <c r="M31" s="306">
        <v>147</v>
      </c>
      <c r="N31" s="307">
        <v>108</v>
      </c>
    </row>
    <row r="32" spans="1:14" s="274" customFormat="1" ht="17.45" customHeight="1" x14ac:dyDescent="0.15">
      <c r="A32" s="774" t="s">
        <v>83</v>
      </c>
      <c r="B32" s="323" t="s">
        <v>27</v>
      </c>
      <c r="C32" s="311">
        <v>1144</v>
      </c>
      <c r="D32" s="309">
        <v>588</v>
      </c>
      <c r="E32" s="310">
        <v>556</v>
      </c>
      <c r="F32" s="311">
        <v>769</v>
      </c>
      <c r="G32" s="309">
        <v>354</v>
      </c>
      <c r="H32" s="310">
        <v>415</v>
      </c>
      <c r="I32" s="311">
        <v>739</v>
      </c>
      <c r="J32" s="309">
        <v>397</v>
      </c>
      <c r="K32" s="310">
        <v>342</v>
      </c>
      <c r="L32" s="311">
        <v>1024</v>
      </c>
      <c r="M32" s="309">
        <v>537</v>
      </c>
      <c r="N32" s="310">
        <v>487</v>
      </c>
    </row>
    <row r="33" spans="1:14" s="274" customFormat="1" ht="17.45" customHeight="1" x14ac:dyDescent="0.15">
      <c r="A33" s="775"/>
      <c r="B33" s="321" t="s">
        <v>28</v>
      </c>
      <c r="C33" s="273">
        <v>434</v>
      </c>
      <c r="D33" s="272">
        <v>218</v>
      </c>
      <c r="E33" s="304">
        <v>216</v>
      </c>
      <c r="F33" s="273">
        <v>311</v>
      </c>
      <c r="G33" s="272">
        <v>147</v>
      </c>
      <c r="H33" s="304">
        <v>164</v>
      </c>
      <c r="I33" s="273">
        <v>295</v>
      </c>
      <c r="J33" s="272">
        <v>152</v>
      </c>
      <c r="K33" s="304">
        <v>143</v>
      </c>
      <c r="L33" s="273">
        <v>426</v>
      </c>
      <c r="M33" s="272">
        <v>223</v>
      </c>
      <c r="N33" s="304">
        <v>203</v>
      </c>
    </row>
    <row r="34" spans="1:14" s="274" customFormat="1" ht="17.45" customHeight="1" x14ac:dyDescent="0.15">
      <c r="A34" s="775"/>
      <c r="B34" s="321" t="s">
        <v>29</v>
      </c>
      <c r="C34" s="273">
        <v>456</v>
      </c>
      <c r="D34" s="272">
        <v>237</v>
      </c>
      <c r="E34" s="304">
        <v>219</v>
      </c>
      <c r="F34" s="273">
        <v>293</v>
      </c>
      <c r="G34" s="272">
        <v>131</v>
      </c>
      <c r="H34" s="304">
        <v>162</v>
      </c>
      <c r="I34" s="273">
        <v>267</v>
      </c>
      <c r="J34" s="272">
        <v>143</v>
      </c>
      <c r="K34" s="304">
        <v>124</v>
      </c>
      <c r="L34" s="273">
        <v>355</v>
      </c>
      <c r="M34" s="272">
        <v>186</v>
      </c>
      <c r="N34" s="304">
        <v>169</v>
      </c>
    </row>
    <row r="35" spans="1:14" s="274" customFormat="1" ht="17.45" customHeight="1" x14ac:dyDescent="0.15">
      <c r="A35" s="776"/>
      <c r="B35" s="322" t="s">
        <v>30</v>
      </c>
      <c r="C35" s="308">
        <v>254</v>
      </c>
      <c r="D35" s="306">
        <v>133</v>
      </c>
      <c r="E35" s="307">
        <v>121</v>
      </c>
      <c r="F35" s="308">
        <v>165</v>
      </c>
      <c r="G35" s="306">
        <v>76</v>
      </c>
      <c r="H35" s="307">
        <v>89</v>
      </c>
      <c r="I35" s="308">
        <v>177</v>
      </c>
      <c r="J35" s="306">
        <v>102</v>
      </c>
      <c r="K35" s="307">
        <v>75</v>
      </c>
      <c r="L35" s="308">
        <v>243</v>
      </c>
      <c r="M35" s="306">
        <v>128</v>
      </c>
      <c r="N35" s="307">
        <v>115</v>
      </c>
    </row>
    <row r="36" spans="1:14" s="274" customFormat="1" ht="17.45" customHeight="1" x14ac:dyDescent="0.15">
      <c r="A36" s="769" t="s">
        <v>84</v>
      </c>
      <c r="B36" s="323" t="s">
        <v>31</v>
      </c>
      <c r="C36" s="311">
        <v>3648</v>
      </c>
      <c r="D36" s="309">
        <v>1844</v>
      </c>
      <c r="E36" s="310">
        <v>1804</v>
      </c>
      <c r="F36" s="311">
        <v>2785</v>
      </c>
      <c r="G36" s="309">
        <v>1619</v>
      </c>
      <c r="H36" s="310">
        <v>1166</v>
      </c>
      <c r="I36" s="311">
        <v>3217</v>
      </c>
      <c r="J36" s="309">
        <v>1850</v>
      </c>
      <c r="K36" s="310">
        <v>1367</v>
      </c>
      <c r="L36" s="311">
        <v>3712</v>
      </c>
      <c r="M36" s="309">
        <v>2115</v>
      </c>
      <c r="N36" s="310">
        <v>1597</v>
      </c>
    </row>
    <row r="37" spans="1:14" s="274" customFormat="1" ht="17.45" customHeight="1" x14ac:dyDescent="0.15">
      <c r="A37" s="770"/>
      <c r="B37" s="321" t="s">
        <v>32</v>
      </c>
      <c r="C37" s="273">
        <v>446</v>
      </c>
      <c r="D37" s="272">
        <v>228</v>
      </c>
      <c r="E37" s="304">
        <v>218</v>
      </c>
      <c r="F37" s="273">
        <v>339</v>
      </c>
      <c r="G37" s="272">
        <v>182</v>
      </c>
      <c r="H37" s="304">
        <v>157</v>
      </c>
      <c r="I37" s="273">
        <v>344</v>
      </c>
      <c r="J37" s="272">
        <v>172</v>
      </c>
      <c r="K37" s="304">
        <v>172</v>
      </c>
      <c r="L37" s="273">
        <v>395</v>
      </c>
      <c r="M37" s="272">
        <v>211</v>
      </c>
      <c r="N37" s="304">
        <v>184</v>
      </c>
    </row>
    <row r="38" spans="1:14" s="274" customFormat="1" ht="17.45" customHeight="1" x14ac:dyDescent="0.15">
      <c r="A38" s="770"/>
      <c r="B38" s="321" t="s">
        <v>33</v>
      </c>
      <c r="C38" s="273">
        <v>537</v>
      </c>
      <c r="D38" s="272">
        <v>282</v>
      </c>
      <c r="E38" s="304">
        <v>255</v>
      </c>
      <c r="F38" s="273">
        <v>361</v>
      </c>
      <c r="G38" s="272">
        <v>228</v>
      </c>
      <c r="H38" s="304">
        <v>133</v>
      </c>
      <c r="I38" s="273">
        <v>339</v>
      </c>
      <c r="J38" s="272">
        <v>190</v>
      </c>
      <c r="K38" s="304">
        <v>149</v>
      </c>
      <c r="L38" s="273">
        <v>410</v>
      </c>
      <c r="M38" s="272">
        <v>224</v>
      </c>
      <c r="N38" s="304">
        <v>186</v>
      </c>
    </row>
    <row r="39" spans="1:14" s="274" customFormat="1" ht="17.45" customHeight="1" x14ac:dyDescent="0.15">
      <c r="A39" s="770"/>
      <c r="B39" s="321" t="s">
        <v>34</v>
      </c>
      <c r="C39" s="273">
        <v>430</v>
      </c>
      <c r="D39" s="272">
        <v>208</v>
      </c>
      <c r="E39" s="304">
        <v>222</v>
      </c>
      <c r="F39" s="273">
        <v>276</v>
      </c>
      <c r="G39" s="272">
        <v>142</v>
      </c>
      <c r="H39" s="304">
        <v>134</v>
      </c>
      <c r="I39" s="273">
        <v>288</v>
      </c>
      <c r="J39" s="272">
        <v>166</v>
      </c>
      <c r="K39" s="304">
        <v>122</v>
      </c>
      <c r="L39" s="273">
        <v>385</v>
      </c>
      <c r="M39" s="272">
        <v>203</v>
      </c>
      <c r="N39" s="304">
        <v>182</v>
      </c>
    </row>
    <row r="40" spans="1:14" s="274" customFormat="1" ht="17.45" customHeight="1" x14ac:dyDescent="0.15">
      <c r="A40" s="770"/>
      <c r="B40" s="321" t="s">
        <v>35</v>
      </c>
      <c r="C40" s="273">
        <v>139</v>
      </c>
      <c r="D40" s="272">
        <v>69</v>
      </c>
      <c r="E40" s="304">
        <v>70</v>
      </c>
      <c r="F40" s="273">
        <v>139</v>
      </c>
      <c r="G40" s="272">
        <v>78</v>
      </c>
      <c r="H40" s="304">
        <v>61</v>
      </c>
      <c r="I40" s="273">
        <v>133</v>
      </c>
      <c r="J40" s="272">
        <v>80</v>
      </c>
      <c r="K40" s="304">
        <v>53</v>
      </c>
      <c r="L40" s="273">
        <v>172</v>
      </c>
      <c r="M40" s="272">
        <v>102</v>
      </c>
      <c r="N40" s="304">
        <v>70</v>
      </c>
    </row>
    <row r="41" spans="1:14" s="274" customFormat="1" ht="17.45" customHeight="1" x14ac:dyDescent="0.15">
      <c r="A41" s="770"/>
      <c r="B41" s="321" t="s">
        <v>36</v>
      </c>
      <c r="C41" s="273">
        <v>586</v>
      </c>
      <c r="D41" s="272">
        <v>289</v>
      </c>
      <c r="E41" s="304">
        <v>297</v>
      </c>
      <c r="F41" s="273">
        <v>429</v>
      </c>
      <c r="G41" s="272">
        <v>246</v>
      </c>
      <c r="H41" s="304">
        <v>183</v>
      </c>
      <c r="I41" s="273">
        <v>440</v>
      </c>
      <c r="J41" s="272">
        <v>244</v>
      </c>
      <c r="K41" s="304">
        <v>196</v>
      </c>
      <c r="L41" s="273">
        <v>552</v>
      </c>
      <c r="M41" s="272">
        <v>309</v>
      </c>
      <c r="N41" s="304">
        <v>243</v>
      </c>
    </row>
    <row r="42" spans="1:14" s="274" customFormat="1" ht="17.45" customHeight="1" x14ac:dyDescent="0.15">
      <c r="A42" s="770"/>
      <c r="B42" s="321" t="s">
        <v>37</v>
      </c>
      <c r="C42" s="273">
        <v>399</v>
      </c>
      <c r="D42" s="272">
        <v>204</v>
      </c>
      <c r="E42" s="304">
        <v>195</v>
      </c>
      <c r="F42" s="273">
        <v>510</v>
      </c>
      <c r="G42" s="272">
        <v>356</v>
      </c>
      <c r="H42" s="304">
        <v>154</v>
      </c>
      <c r="I42" s="273">
        <v>684</v>
      </c>
      <c r="J42" s="272">
        <v>489</v>
      </c>
      <c r="K42" s="304">
        <v>195</v>
      </c>
      <c r="L42" s="273">
        <v>654</v>
      </c>
      <c r="M42" s="272">
        <v>483</v>
      </c>
      <c r="N42" s="304">
        <v>171</v>
      </c>
    </row>
    <row r="43" spans="1:14" s="274" customFormat="1" ht="17.45" customHeight="1" x14ac:dyDescent="0.15">
      <c r="A43" s="771"/>
      <c r="B43" s="322" t="s">
        <v>38</v>
      </c>
      <c r="C43" s="308">
        <v>1111</v>
      </c>
      <c r="D43" s="306">
        <v>564</v>
      </c>
      <c r="E43" s="307">
        <v>547</v>
      </c>
      <c r="F43" s="308">
        <v>731</v>
      </c>
      <c r="G43" s="306">
        <v>387</v>
      </c>
      <c r="H43" s="307">
        <v>344</v>
      </c>
      <c r="I43" s="308">
        <v>989</v>
      </c>
      <c r="J43" s="306">
        <v>509</v>
      </c>
      <c r="K43" s="307">
        <v>480</v>
      </c>
      <c r="L43" s="308">
        <v>1144</v>
      </c>
      <c r="M43" s="306">
        <v>583</v>
      </c>
      <c r="N43" s="307">
        <v>561</v>
      </c>
    </row>
    <row r="44" spans="1:14" s="274" customFormat="1" ht="17.45" customHeight="1" x14ac:dyDescent="0.15">
      <c r="A44" s="769" t="s">
        <v>85</v>
      </c>
      <c r="B44" s="323" t="s">
        <v>39</v>
      </c>
      <c r="C44" s="311">
        <v>495</v>
      </c>
      <c r="D44" s="309">
        <v>276</v>
      </c>
      <c r="E44" s="310">
        <v>219</v>
      </c>
      <c r="F44" s="311">
        <v>214</v>
      </c>
      <c r="G44" s="309">
        <v>153</v>
      </c>
      <c r="H44" s="310">
        <v>61</v>
      </c>
      <c r="I44" s="311">
        <v>374</v>
      </c>
      <c r="J44" s="309">
        <v>236</v>
      </c>
      <c r="K44" s="310">
        <v>138</v>
      </c>
      <c r="L44" s="311">
        <v>438</v>
      </c>
      <c r="M44" s="309">
        <v>280</v>
      </c>
      <c r="N44" s="310">
        <v>158</v>
      </c>
    </row>
    <row r="45" spans="1:14" s="274" customFormat="1" ht="17.45" customHeight="1" x14ac:dyDescent="0.15">
      <c r="A45" s="770"/>
      <c r="B45" s="321" t="s">
        <v>40</v>
      </c>
      <c r="C45" s="273">
        <v>198</v>
      </c>
      <c r="D45" s="272">
        <v>118</v>
      </c>
      <c r="E45" s="304">
        <v>80</v>
      </c>
      <c r="F45" s="273">
        <v>73</v>
      </c>
      <c r="G45" s="272">
        <v>50</v>
      </c>
      <c r="H45" s="304">
        <v>23</v>
      </c>
      <c r="I45" s="273">
        <v>155</v>
      </c>
      <c r="J45" s="272">
        <v>100</v>
      </c>
      <c r="K45" s="304">
        <v>55</v>
      </c>
      <c r="L45" s="273">
        <v>160</v>
      </c>
      <c r="M45" s="272">
        <v>96</v>
      </c>
      <c r="N45" s="304">
        <v>64</v>
      </c>
    </row>
    <row r="46" spans="1:14" s="274" customFormat="1" ht="17.45" customHeight="1" x14ac:dyDescent="0.15">
      <c r="A46" s="770"/>
      <c r="B46" s="321" t="s">
        <v>41</v>
      </c>
      <c r="C46" s="273">
        <v>209</v>
      </c>
      <c r="D46" s="272">
        <v>125</v>
      </c>
      <c r="E46" s="304">
        <v>84</v>
      </c>
      <c r="F46" s="273">
        <v>134</v>
      </c>
      <c r="G46" s="272">
        <v>93</v>
      </c>
      <c r="H46" s="304">
        <v>41</v>
      </c>
      <c r="I46" s="273">
        <v>157</v>
      </c>
      <c r="J46" s="272">
        <v>106</v>
      </c>
      <c r="K46" s="304">
        <v>51</v>
      </c>
      <c r="L46" s="273">
        <v>205</v>
      </c>
      <c r="M46" s="272">
        <v>139</v>
      </c>
      <c r="N46" s="304">
        <v>66</v>
      </c>
    </row>
    <row r="47" spans="1:14" s="274" customFormat="1" ht="17.45" customHeight="1" x14ac:dyDescent="0.15">
      <c r="A47" s="770"/>
      <c r="B47" s="321" t="s">
        <v>6</v>
      </c>
      <c r="C47" s="273">
        <v>42</v>
      </c>
      <c r="D47" s="272">
        <v>16</v>
      </c>
      <c r="E47" s="304">
        <v>26</v>
      </c>
      <c r="F47" s="273">
        <v>6</v>
      </c>
      <c r="G47" s="272">
        <v>6</v>
      </c>
      <c r="H47" s="304">
        <v>0</v>
      </c>
      <c r="I47" s="273">
        <v>36</v>
      </c>
      <c r="J47" s="272">
        <v>17</v>
      </c>
      <c r="K47" s="304">
        <v>19</v>
      </c>
      <c r="L47" s="273">
        <v>36</v>
      </c>
      <c r="M47" s="272">
        <v>22</v>
      </c>
      <c r="N47" s="304">
        <v>14</v>
      </c>
    </row>
    <row r="48" spans="1:14" s="274" customFormat="1" ht="17.45" customHeight="1" x14ac:dyDescent="0.15">
      <c r="A48" s="771"/>
      <c r="B48" s="322" t="s">
        <v>42</v>
      </c>
      <c r="C48" s="308">
        <v>46</v>
      </c>
      <c r="D48" s="306">
        <v>17</v>
      </c>
      <c r="E48" s="307">
        <v>29</v>
      </c>
      <c r="F48" s="308">
        <v>1</v>
      </c>
      <c r="G48" s="306">
        <v>4</v>
      </c>
      <c r="H48" s="307">
        <v>-3</v>
      </c>
      <c r="I48" s="308">
        <v>26</v>
      </c>
      <c r="J48" s="306">
        <v>13</v>
      </c>
      <c r="K48" s="307">
        <v>13</v>
      </c>
      <c r="L48" s="308">
        <v>37</v>
      </c>
      <c r="M48" s="306">
        <v>23</v>
      </c>
      <c r="N48" s="307">
        <v>14</v>
      </c>
    </row>
    <row r="49" spans="1:14" s="274" customFormat="1" ht="17.45" customHeight="1" x14ac:dyDescent="0.15">
      <c r="A49" s="769" t="s">
        <v>86</v>
      </c>
      <c r="B49" s="323" t="s">
        <v>43</v>
      </c>
      <c r="C49" s="311">
        <v>2083</v>
      </c>
      <c r="D49" s="309">
        <v>1119</v>
      </c>
      <c r="E49" s="310">
        <v>964</v>
      </c>
      <c r="F49" s="311">
        <v>1707</v>
      </c>
      <c r="G49" s="309">
        <v>1016</v>
      </c>
      <c r="H49" s="310">
        <v>691</v>
      </c>
      <c r="I49" s="311">
        <v>1498</v>
      </c>
      <c r="J49" s="309">
        <v>895</v>
      </c>
      <c r="K49" s="310">
        <v>603</v>
      </c>
      <c r="L49" s="311">
        <v>1877</v>
      </c>
      <c r="M49" s="309">
        <v>966</v>
      </c>
      <c r="N49" s="310">
        <v>911</v>
      </c>
    </row>
    <row r="50" spans="1:14" s="274" customFormat="1" ht="17.45" customHeight="1" x14ac:dyDescent="0.15">
      <c r="A50" s="770"/>
      <c r="B50" s="321" t="s">
        <v>44</v>
      </c>
      <c r="C50" s="273">
        <v>305</v>
      </c>
      <c r="D50" s="272">
        <v>168</v>
      </c>
      <c r="E50" s="304">
        <v>137</v>
      </c>
      <c r="F50" s="273">
        <v>196</v>
      </c>
      <c r="G50" s="272">
        <v>102</v>
      </c>
      <c r="H50" s="304">
        <v>94</v>
      </c>
      <c r="I50" s="273">
        <v>158</v>
      </c>
      <c r="J50" s="272">
        <v>92</v>
      </c>
      <c r="K50" s="304">
        <v>66</v>
      </c>
      <c r="L50" s="273">
        <v>243</v>
      </c>
      <c r="M50" s="272">
        <v>122</v>
      </c>
      <c r="N50" s="304">
        <v>121</v>
      </c>
    </row>
    <row r="51" spans="1:14" s="274" customFormat="1" ht="17.45" customHeight="1" x14ac:dyDescent="0.15">
      <c r="A51" s="770"/>
      <c r="B51" s="321" t="s">
        <v>45</v>
      </c>
      <c r="C51" s="273">
        <v>506</v>
      </c>
      <c r="D51" s="272">
        <v>282</v>
      </c>
      <c r="E51" s="304">
        <v>224</v>
      </c>
      <c r="F51" s="273">
        <v>333</v>
      </c>
      <c r="G51" s="272">
        <v>173</v>
      </c>
      <c r="H51" s="304">
        <v>160</v>
      </c>
      <c r="I51" s="273">
        <v>314</v>
      </c>
      <c r="J51" s="272">
        <v>180</v>
      </c>
      <c r="K51" s="304">
        <v>134</v>
      </c>
      <c r="L51" s="273">
        <v>475</v>
      </c>
      <c r="M51" s="272">
        <v>248</v>
      </c>
      <c r="N51" s="304">
        <v>227</v>
      </c>
    </row>
    <row r="52" spans="1:14" s="274" customFormat="1" ht="17.45" customHeight="1" x14ac:dyDescent="0.15">
      <c r="A52" s="770"/>
      <c r="B52" s="321" t="s">
        <v>46</v>
      </c>
      <c r="C52" s="273">
        <v>145</v>
      </c>
      <c r="D52" s="272">
        <v>71</v>
      </c>
      <c r="E52" s="304">
        <v>74</v>
      </c>
      <c r="F52" s="273">
        <v>70</v>
      </c>
      <c r="G52" s="272">
        <v>36</v>
      </c>
      <c r="H52" s="304">
        <v>34</v>
      </c>
      <c r="I52" s="273">
        <v>79</v>
      </c>
      <c r="J52" s="272">
        <v>43</v>
      </c>
      <c r="K52" s="304">
        <v>36</v>
      </c>
      <c r="L52" s="273">
        <v>133</v>
      </c>
      <c r="M52" s="272">
        <v>71</v>
      </c>
      <c r="N52" s="304">
        <v>62</v>
      </c>
    </row>
    <row r="53" spans="1:14" s="274" customFormat="1" ht="17.45" customHeight="1" x14ac:dyDescent="0.15">
      <c r="A53" s="770"/>
      <c r="B53" s="321" t="s">
        <v>47</v>
      </c>
      <c r="C53" s="273">
        <v>595</v>
      </c>
      <c r="D53" s="272">
        <v>310</v>
      </c>
      <c r="E53" s="304">
        <v>285</v>
      </c>
      <c r="F53" s="273">
        <v>381</v>
      </c>
      <c r="G53" s="272">
        <v>210</v>
      </c>
      <c r="H53" s="304">
        <v>171</v>
      </c>
      <c r="I53" s="273">
        <v>368</v>
      </c>
      <c r="J53" s="272">
        <v>198</v>
      </c>
      <c r="K53" s="304">
        <v>170</v>
      </c>
      <c r="L53" s="273">
        <v>544</v>
      </c>
      <c r="M53" s="272">
        <v>275</v>
      </c>
      <c r="N53" s="304">
        <v>269</v>
      </c>
    </row>
    <row r="54" spans="1:14" s="274" customFormat="1" ht="17.45" customHeight="1" x14ac:dyDescent="0.15">
      <c r="A54" s="770"/>
      <c r="B54" s="321" t="s">
        <v>48</v>
      </c>
      <c r="C54" s="273">
        <v>476</v>
      </c>
      <c r="D54" s="272">
        <v>262</v>
      </c>
      <c r="E54" s="304">
        <v>214</v>
      </c>
      <c r="F54" s="273">
        <v>705</v>
      </c>
      <c r="G54" s="272">
        <v>480</v>
      </c>
      <c r="H54" s="304">
        <v>225</v>
      </c>
      <c r="I54" s="273">
        <v>555</v>
      </c>
      <c r="J54" s="272">
        <v>367</v>
      </c>
      <c r="K54" s="304">
        <v>188</v>
      </c>
      <c r="L54" s="273">
        <v>435</v>
      </c>
      <c r="M54" s="272">
        <v>229</v>
      </c>
      <c r="N54" s="304">
        <v>206</v>
      </c>
    </row>
    <row r="55" spans="1:14" s="274" customFormat="1" ht="17.45" customHeight="1" x14ac:dyDescent="0.15">
      <c r="A55" s="771"/>
      <c r="B55" s="322" t="s">
        <v>49</v>
      </c>
      <c r="C55" s="308">
        <v>56</v>
      </c>
      <c r="D55" s="306">
        <v>26</v>
      </c>
      <c r="E55" s="307">
        <v>30</v>
      </c>
      <c r="F55" s="308">
        <v>22</v>
      </c>
      <c r="G55" s="306">
        <v>15</v>
      </c>
      <c r="H55" s="307">
        <v>7</v>
      </c>
      <c r="I55" s="308">
        <v>24</v>
      </c>
      <c r="J55" s="306">
        <v>15</v>
      </c>
      <c r="K55" s="307">
        <v>9</v>
      </c>
      <c r="L55" s="308">
        <v>47</v>
      </c>
      <c r="M55" s="306">
        <v>21</v>
      </c>
      <c r="N55" s="307">
        <v>26</v>
      </c>
    </row>
    <row r="56" spans="1:14" s="155" customFormat="1" ht="17.45" customHeight="1" x14ac:dyDescent="0.15">
      <c r="B56" s="312"/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</row>
    <row r="57" spans="1:14" ht="17.45" customHeight="1" x14ac:dyDescent="0.2">
      <c r="A57" s="777"/>
      <c r="B57" s="778"/>
      <c r="C57" s="778"/>
      <c r="D57" s="778"/>
      <c r="E57" s="778"/>
      <c r="F57" s="778"/>
      <c r="G57" s="778"/>
      <c r="H57" s="778"/>
      <c r="I57" s="778"/>
      <c r="J57" s="778"/>
      <c r="K57" s="778"/>
      <c r="L57" s="778"/>
      <c r="M57" s="778"/>
      <c r="N57" s="778"/>
    </row>
    <row r="58" spans="1:14" ht="17.45" customHeight="1" x14ac:dyDescent="0.15"/>
  </sheetData>
  <mergeCells count="10">
    <mergeCell ref="A57:N57"/>
    <mergeCell ref="A36:A43"/>
    <mergeCell ref="A44:A48"/>
    <mergeCell ref="A28:A31"/>
    <mergeCell ref="A32:A35"/>
    <mergeCell ref="A23:A25"/>
    <mergeCell ref="A26:A27"/>
    <mergeCell ref="A8:A17"/>
    <mergeCell ref="A18:A22"/>
    <mergeCell ref="A49:A55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36" orientation="portrait" useFirstPageNumber="1" r:id="rId1"/>
  <headerFooter>
    <oddFooter>&amp;C&amp;P</oddFooter>
  </headerFooter>
  <colBreaks count="2" manualBreakCount="2">
    <brk id="37" min="4" max="87" man="1"/>
    <brk id="49" min="4" max="87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/>
  <dimension ref="A1:N56"/>
  <sheetViews>
    <sheetView showGridLines="0" view="pageBreakPreview" zoomScaleNormal="100" zoomScaleSheetLayoutView="100" workbookViewId="0">
      <selection activeCell="C5" sqref="C5:N55"/>
    </sheetView>
  </sheetViews>
  <sheetFormatPr defaultColWidth="8.796875" defaultRowHeight="16.5" customHeight="1" x14ac:dyDescent="0.15"/>
  <cols>
    <col min="1" max="1" width="2" style="174" bestFit="1" customWidth="1"/>
    <col min="2" max="2" width="9.296875" style="174" customWidth="1"/>
    <col min="3" max="8" width="6.09765625" style="169" customWidth="1"/>
    <col min="9" max="14" width="6.09765625" style="18" customWidth="1"/>
    <col min="15" max="58" width="5.5" style="18" customWidth="1"/>
    <col min="59" max="16384" width="8.796875" style="18"/>
  </cols>
  <sheetData>
    <row r="1" spans="1:14" s="149" customFormat="1" ht="23.25" customHeight="1" x14ac:dyDescent="0.2">
      <c r="A1" s="10" t="s">
        <v>153</v>
      </c>
      <c r="C1" s="10"/>
    </row>
    <row r="2" spans="1:14" s="150" customFormat="1" ht="23.25" customHeight="1" x14ac:dyDescent="0.15">
      <c r="C2" s="196"/>
      <c r="E2" s="195"/>
      <c r="F2" s="195"/>
      <c r="G2" s="195"/>
      <c r="J2" s="151"/>
      <c r="N2" s="151" t="str">
        <f>'第7表 (2)'!N2</f>
        <v>(令和6年10月1日現在)</v>
      </c>
    </row>
    <row r="3" spans="1:14" s="200" customFormat="1" ht="17.45" customHeight="1" x14ac:dyDescent="0.2">
      <c r="A3" s="446"/>
      <c r="B3" s="447" t="s">
        <v>115</v>
      </c>
      <c r="C3" s="199"/>
      <c r="D3" s="197" t="s">
        <v>171</v>
      </c>
      <c r="E3" s="198"/>
      <c r="F3" s="199"/>
      <c r="G3" s="197" t="s">
        <v>172</v>
      </c>
      <c r="H3" s="198"/>
      <c r="I3" s="199"/>
      <c r="J3" s="197" t="s">
        <v>173</v>
      </c>
      <c r="K3" s="198"/>
      <c r="L3" s="199"/>
      <c r="M3" s="197" t="s">
        <v>174</v>
      </c>
      <c r="N3" s="198"/>
    </row>
    <row r="4" spans="1:14" s="174" customFormat="1" ht="17.45" customHeight="1" x14ac:dyDescent="0.15">
      <c r="A4" s="160" t="s">
        <v>117</v>
      </c>
      <c r="B4" s="201"/>
      <c r="C4" s="328" t="s">
        <v>118</v>
      </c>
      <c r="D4" s="329" t="s">
        <v>0</v>
      </c>
      <c r="E4" s="330" t="s">
        <v>1</v>
      </c>
      <c r="F4" s="328" t="s">
        <v>118</v>
      </c>
      <c r="G4" s="329" t="s">
        <v>0</v>
      </c>
      <c r="H4" s="330" t="s">
        <v>1</v>
      </c>
      <c r="I4" s="328" t="s">
        <v>118</v>
      </c>
      <c r="J4" s="329" t="s">
        <v>0</v>
      </c>
      <c r="K4" s="330" t="s">
        <v>1</v>
      </c>
      <c r="L4" s="328" t="s">
        <v>118</v>
      </c>
      <c r="M4" s="329" t="s">
        <v>0</v>
      </c>
      <c r="N4" s="330" t="s">
        <v>1</v>
      </c>
    </row>
    <row r="5" spans="1:14" s="174" customFormat="1" ht="17.45" customHeight="1" thickBot="1" x14ac:dyDescent="0.2">
      <c r="A5" s="121"/>
      <c r="B5" s="283" t="s">
        <v>75</v>
      </c>
      <c r="C5" s="331">
        <v>55490</v>
      </c>
      <c r="D5" s="332">
        <v>27892</v>
      </c>
      <c r="E5" s="333">
        <v>27598</v>
      </c>
      <c r="F5" s="331">
        <v>66255</v>
      </c>
      <c r="G5" s="332">
        <v>33353</v>
      </c>
      <c r="H5" s="333">
        <v>32902</v>
      </c>
      <c r="I5" s="331">
        <v>77436</v>
      </c>
      <c r="J5" s="332">
        <v>38965</v>
      </c>
      <c r="K5" s="333">
        <v>38471</v>
      </c>
      <c r="L5" s="331">
        <v>84363</v>
      </c>
      <c r="M5" s="332">
        <v>41789</v>
      </c>
      <c r="N5" s="333">
        <v>42574</v>
      </c>
    </row>
    <row r="6" spans="1:14" s="174" customFormat="1" ht="17.45" customHeight="1" thickTop="1" x14ac:dyDescent="0.15">
      <c r="A6" s="123"/>
      <c r="B6" s="284" t="s">
        <v>76</v>
      </c>
      <c r="C6" s="273">
        <v>44210</v>
      </c>
      <c r="D6" s="272">
        <v>22038</v>
      </c>
      <c r="E6" s="304">
        <v>22172</v>
      </c>
      <c r="F6" s="273">
        <v>52853</v>
      </c>
      <c r="G6" s="272">
        <v>26349</v>
      </c>
      <c r="H6" s="304">
        <v>26504</v>
      </c>
      <c r="I6" s="273">
        <v>61924</v>
      </c>
      <c r="J6" s="272">
        <v>30734</v>
      </c>
      <c r="K6" s="304">
        <v>31190</v>
      </c>
      <c r="L6" s="273">
        <v>67057</v>
      </c>
      <c r="M6" s="272">
        <v>32892</v>
      </c>
      <c r="N6" s="304">
        <v>34165</v>
      </c>
    </row>
    <row r="7" spans="1:14" s="174" customFormat="1" ht="17.45" customHeight="1" x14ac:dyDescent="0.15">
      <c r="A7" s="125"/>
      <c r="B7" s="285" t="s">
        <v>77</v>
      </c>
      <c r="C7" s="308">
        <v>11272</v>
      </c>
      <c r="D7" s="306">
        <v>5847</v>
      </c>
      <c r="E7" s="307">
        <v>5425</v>
      </c>
      <c r="F7" s="308">
        <v>13405</v>
      </c>
      <c r="G7" s="306">
        <v>7010</v>
      </c>
      <c r="H7" s="307">
        <v>6395</v>
      </c>
      <c r="I7" s="308">
        <v>15529</v>
      </c>
      <c r="J7" s="306">
        <v>8240</v>
      </c>
      <c r="K7" s="307">
        <v>7289</v>
      </c>
      <c r="L7" s="308">
        <v>17284</v>
      </c>
      <c r="M7" s="306">
        <v>8880</v>
      </c>
      <c r="N7" s="307">
        <v>8404</v>
      </c>
    </row>
    <row r="8" spans="1:14" s="174" customFormat="1" ht="17.45" customHeight="1" x14ac:dyDescent="0.15">
      <c r="A8" s="666" t="s">
        <v>78</v>
      </c>
      <c r="B8" s="286" t="s">
        <v>7</v>
      </c>
      <c r="C8" s="273">
        <v>12071</v>
      </c>
      <c r="D8" s="272">
        <v>5827</v>
      </c>
      <c r="E8" s="304">
        <v>6244</v>
      </c>
      <c r="F8" s="273">
        <v>14834</v>
      </c>
      <c r="G8" s="272">
        <v>7215</v>
      </c>
      <c r="H8" s="304">
        <v>7619</v>
      </c>
      <c r="I8" s="273">
        <v>17851</v>
      </c>
      <c r="J8" s="272">
        <v>8833</v>
      </c>
      <c r="K8" s="304">
        <v>9018</v>
      </c>
      <c r="L8" s="273">
        <v>19152</v>
      </c>
      <c r="M8" s="272">
        <v>9289</v>
      </c>
      <c r="N8" s="304">
        <v>9863</v>
      </c>
    </row>
    <row r="9" spans="1:14" s="174" customFormat="1" ht="17.45" customHeight="1" x14ac:dyDescent="0.15">
      <c r="A9" s="779"/>
      <c r="B9" s="287" t="s">
        <v>8</v>
      </c>
      <c r="C9" s="273">
        <v>7813</v>
      </c>
      <c r="D9" s="272">
        <v>3905</v>
      </c>
      <c r="E9" s="304">
        <v>3908</v>
      </c>
      <c r="F9" s="273">
        <v>9106</v>
      </c>
      <c r="G9" s="272">
        <v>4460</v>
      </c>
      <c r="H9" s="304">
        <v>4646</v>
      </c>
      <c r="I9" s="273">
        <v>10429</v>
      </c>
      <c r="J9" s="272">
        <v>4953</v>
      </c>
      <c r="K9" s="304">
        <v>5476</v>
      </c>
      <c r="L9" s="273">
        <v>11226</v>
      </c>
      <c r="M9" s="272">
        <v>5306</v>
      </c>
      <c r="N9" s="304">
        <v>5920</v>
      </c>
    </row>
    <row r="10" spans="1:14" s="174" customFormat="1" ht="17.45" customHeight="1" x14ac:dyDescent="0.15">
      <c r="A10" s="779"/>
      <c r="B10" s="287" t="s">
        <v>9</v>
      </c>
      <c r="C10" s="273">
        <v>10875</v>
      </c>
      <c r="D10" s="272">
        <v>5419</v>
      </c>
      <c r="E10" s="304">
        <v>5456</v>
      </c>
      <c r="F10" s="273">
        <v>12534</v>
      </c>
      <c r="G10" s="272">
        <v>6228</v>
      </c>
      <c r="H10" s="304">
        <v>6306</v>
      </c>
      <c r="I10" s="273">
        <v>14797</v>
      </c>
      <c r="J10" s="272">
        <v>7401</v>
      </c>
      <c r="K10" s="304">
        <v>7396</v>
      </c>
      <c r="L10" s="273">
        <v>16771</v>
      </c>
      <c r="M10" s="272">
        <v>8369</v>
      </c>
      <c r="N10" s="304">
        <v>8402</v>
      </c>
    </row>
    <row r="11" spans="1:14" s="174" customFormat="1" ht="17.45" customHeight="1" x14ac:dyDescent="0.15">
      <c r="A11" s="779"/>
      <c r="B11" s="287" t="s">
        <v>10</v>
      </c>
      <c r="C11" s="273">
        <v>1391</v>
      </c>
      <c r="D11" s="272">
        <v>683</v>
      </c>
      <c r="E11" s="304">
        <v>708</v>
      </c>
      <c r="F11" s="273">
        <v>1784</v>
      </c>
      <c r="G11" s="272">
        <v>880</v>
      </c>
      <c r="H11" s="304">
        <v>904</v>
      </c>
      <c r="I11" s="273">
        <v>2085</v>
      </c>
      <c r="J11" s="272">
        <v>1022</v>
      </c>
      <c r="K11" s="304">
        <v>1063</v>
      </c>
      <c r="L11" s="273">
        <v>2060</v>
      </c>
      <c r="M11" s="272">
        <v>1018</v>
      </c>
      <c r="N11" s="304">
        <v>1042</v>
      </c>
    </row>
    <row r="12" spans="1:14" s="174" customFormat="1" ht="17.45" customHeight="1" x14ac:dyDescent="0.15">
      <c r="A12" s="779"/>
      <c r="B12" s="287" t="s">
        <v>2</v>
      </c>
      <c r="C12" s="273">
        <v>2171</v>
      </c>
      <c r="D12" s="272">
        <v>1053</v>
      </c>
      <c r="E12" s="304">
        <v>1118</v>
      </c>
      <c r="F12" s="273">
        <v>2603</v>
      </c>
      <c r="G12" s="272">
        <v>1270</v>
      </c>
      <c r="H12" s="304">
        <v>1333</v>
      </c>
      <c r="I12" s="273">
        <v>3119</v>
      </c>
      <c r="J12" s="272">
        <v>1507</v>
      </c>
      <c r="K12" s="304">
        <v>1612</v>
      </c>
      <c r="L12" s="273">
        <v>3444</v>
      </c>
      <c r="M12" s="272">
        <v>1583</v>
      </c>
      <c r="N12" s="304">
        <v>1861</v>
      </c>
    </row>
    <row r="13" spans="1:14" s="174" customFormat="1" ht="17.45" customHeight="1" x14ac:dyDescent="0.15">
      <c r="A13" s="779"/>
      <c r="B13" s="287" t="s">
        <v>3</v>
      </c>
      <c r="C13" s="273">
        <v>2574</v>
      </c>
      <c r="D13" s="272">
        <v>1308</v>
      </c>
      <c r="E13" s="304">
        <v>1266</v>
      </c>
      <c r="F13" s="273">
        <v>3251</v>
      </c>
      <c r="G13" s="272">
        <v>1680</v>
      </c>
      <c r="H13" s="304">
        <v>1571</v>
      </c>
      <c r="I13" s="273">
        <v>3933</v>
      </c>
      <c r="J13" s="272">
        <v>2029</v>
      </c>
      <c r="K13" s="304">
        <v>1904</v>
      </c>
      <c r="L13" s="273">
        <v>4183</v>
      </c>
      <c r="M13" s="272">
        <v>2110</v>
      </c>
      <c r="N13" s="304">
        <v>2073</v>
      </c>
    </row>
    <row r="14" spans="1:14" s="174" customFormat="1" ht="17.45" customHeight="1" x14ac:dyDescent="0.15">
      <c r="A14" s="779"/>
      <c r="B14" s="287" t="s">
        <v>11</v>
      </c>
      <c r="C14" s="273">
        <v>2154</v>
      </c>
      <c r="D14" s="272">
        <v>1172</v>
      </c>
      <c r="E14" s="304">
        <v>982</v>
      </c>
      <c r="F14" s="273">
        <v>2459</v>
      </c>
      <c r="G14" s="272">
        <v>1324</v>
      </c>
      <c r="H14" s="304">
        <v>1135</v>
      </c>
      <c r="I14" s="273">
        <v>2615</v>
      </c>
      <c r="J14" s="272">
        <v>1352</v>
      </c>
      <c r="K14" s="304">
        <v>1263</v>
      </c>
      <c r="L14" s="273">
        <v>2729</v>
      </c>
      <c r="M14" s="272">
        <v>1451</v>
      </c>
      <c r="N14" s="304">
        <v>1278</v>
      </c>
    </row>
    <row r="15" spans="1:14" s="174" customFormat="1" ht="17.45" customHeight="1" x14ac:dyDescent="0.15">
      <c r="A15" s="779"/>
      <c r="B15" s="287" t="s">
        <v>12</v>
      </c>
      <c r="C15" s="273">
        <v>2368</v>
      </c>
      <c r="D15" s="272">
        <v>1252</v>
      </c>
      <c r="E15" s="304">
        <v>1116</v>
      </c>
      <c r="F15" s="273">
        <v>2886</v>
      </c>
      <c r="G15" s="272">
        <v>1506</v>
      </c>
      <c r="H15" s="304">
        <v>1380</v>
      </c>
      <c r="I15" s="273">
        <v>3450</v>
      </c>
      <c r="J15" s="272">
        <v>1781</v>
      </c>
      <c r="K15" s="304">
        <v>1669</v>
      </c>
      <c r="L15" s="273">
        <v>3705</v>
      </c>
      <c r="M15" s="272">
        <v>1876</v>
      </c>
      <c r="N15" s="304">
        <v>1829</v>
      </c>
    </row>
    <row r="16" spans="1:14" s="174" customFormat="1" ht="17.45" customHeight="1" x14ac:dyDescent="0.15">
      <c r="A16" s="779"/>
      <c r="B16" s="287" t="s">
        <v>13</v>
      </c>
      <c r="C16" s="273">
        <v>1334</v>
      </c>
      <c r="D16" s="272">
        <v>693</v>
      </c>
      <c r="E16" s="304">
        <v>641</v>
      </c>
      <c r="F16" s="273">
        <v>1578</v>
      </c>
      <c r="G16" s="272">
        <v>840</v>
      </c>
      <c r="H16" s="304">
        <v>738</v>
      </c>
      <c r="I16" s="273">
        <v>1694</v>
      </c>
      <c r="J16" s="272">
        <v>860</v>
      </c>
      <c r="K16" s="304">
        <v>834</v>
      </c>
      <c r="L16" s="273">
        <v>1817</v>
      </c>
      <c r="M16" s="272">
        <v>908</v>
      </c>
      <c r="N16" s="304">
        <v>909</v>
      </c>
    </row>
    <row r="17" spans="1:14" s="174" customFormat="1" ht="17.45" customHeight="1" x14ac:dyDescent="0.15">
      <c r="A17" s="780"/>
      <c r="B17" s="288" t="s">
        <v>14</v>
      </c>
      <c r="C17" s="308">
        <v>1459</v>
      </c>
      <c r="D17" s="306">
        <v>726</v>
      </c>
      <c r="E17" s="307">
        <v>733</v>
      </c>
      <c r="F17" s="308">
        <v>1818</v>
      </c>
      <c r="G17" s="306">
        <v>946</v>
      </c>
      <c r="H17" s="307">
        <v>872</v>
      </c>
      <c r="I17" s="308">
        <v>1951</v>
      </c>
      <c r="J17" s="306">
        <v>996</v>
      </c>
      <c r="K17" s="307">
        <v>955</v>
      </c>
      <c r="L17" s="308">
        <v>1970</v>
      </c>
      <c r="M17" s="306">
        <v>982</v>
      </c>
      <c r="N17" s="307">
        <v>988</v>
      </c>
    </row>
    <row r="18" spans="1:14" s="174" customFormat="1" ht="17.45" customHeight="1" x14ac:dyDescent="0.15">
      <c r="A18" s="666" t="s">
        <v>79</v>
      </c>
      <c r="B18" s="289" t="s">
        <v>15</v>
      </c>
      <c r="C18" s="311">
        <v>622</v>
      </c>
      <c r="D18" s="309">
        <v>338</v>
      </c>
      <c r="E18" s="310">
        <v>284</v>
      </c>
      <c r="F18" s="311">
        <v>842</v>
      </c>
      <c r="G18" s="309">
        <v>459</v>
      </c>
      <c r="H18" s="310">
        <v>383</v>
      </c>
      <c r="I18" s="311">
        <v>1052</v>
      </c>
      <c r="J18" s="309">
        <v>578</v>
      </c>
      <c r="K18" s="310">
        <v>474</v>
      </c>
      <c r="L18" s="311">
        <v>1138</v>
      </c>
      <c r="M18" s="309">
        <v>566</v>
      </c>
      <c r="N18" s="310">
        <v>572</v>
      </c>
    </row>
    <row r="19" spans="1:14" s="174" customFormat="1" ht="17.45" customHeight="1" x14ac:dyDescent="0.15">
      <c r="A19" s="667"/>
      <c r="B19" s="287" t="s">
        <v>16</v>
      </c>
      <c r="C19" s="273">
        <v>370</v>
      </c>
      <c r="D19" s="272">
        <v>194</v>
      </c>
      <c r="E19" s="304">
        <v>176</v>
      </c>
      <c r="F19" s="273">
        <v>474</v>
      </c>
      <c r="G19" s="272">
        <v>257</v>
      </c>
      <c r="H19" s="304">
        <v>217</v>
      </c>
      <c r="I19" s="273">
        <v>602</v>
      </c>
      <c r="J19" s="272">
        <v>324</v>
      </c>
      <c r="K19" s="304">
        <v>278</v>
      </c>
      <c r="L19" s="273">
        <v>577</v>
      </c>
      <c r="M19" s="272">
        <v>291</v>
      </c>
      <c r="N19" s="304">
        <v>286</v>
      </c>
    </row>
    <row r="20" spans="1:14" s="174" customFormat="1" ht="17.45" customHeight="1" x14ac:dyDescent="0.15">
      <c r="A20" s="667"/>
      <c r="B20" s="287" t="s">
        <v>17</v>
      </c>
      <c r="C20" s="273">
        <v>50</v>
      </c>
      <c r="D20" s="272">
        <v>33</v>
      </c>
      <c r="E20" s="304">
        <v>17</v>
      </c>
      <c r="F20" s="273">
        <v>63</v>
      </c>
      <c r="G20" s="272">
        <v>31</v>
      </c>
      <c r="H20" s="304">
        <v>32</v>
      </c>
      <c r="I20" s="273">
        <v>79</v>
      </c>
      <c r="J20" s="272">
        <v>52</v>
      </c>
      <c r="K20" s="304">
        <v>27</v>
      </c>
      <c r="L20" s="273">
        <v>116</v>
      </c>
      <c r="M20" s="272">
        <v>62</v>
      </c>
      <c r="N20" s="304">
        <v>54</v>
      </c>
    </row>
    <row r="21" spans="1:14" s="174" customFormat="1" ht="17.45" customHeight="1" x14ac:dyDescent="0.15">
      <c r="A21" s="667"/>
      <c r="B21" s="287" t="s">
        <v>18</v>
      </c>
      <c r="C21" s="273">
        <v>80</v>
      </c>
      <c r="D21" s="272">
        <v>39</v>
      </c>
      <c r="E21" s="304">
        <v>41</v>
      </c>
      <c r="F21" s="273">
        <v>115</v>
      </c>
      <c r="G21" s="272">
        <v>60</v>
      </c>
      <c r="H21" s="304">
        <v>55</v>
      </c>
      <c r="I21" s="273">
        <v>133</v>
      </c>
      <c r="J21" s="272">
        <v>75</v>
      </c>
      <c r="K21" s="304">
        <v>58</v>
      </c>
      <c r="L21" s="273">
        <v>152</v>
      </c>
      <c r="M21" s="272">
        <v>64</v>
      </c>
      <c r="N21" s="304">
        <v>88</v>
      </c>
    </row>
    <row r="22" spans="1:14" s="174" customFormat="1" ht="17.45" customHeight="1" x14ac:dyDescent="0.15">
      <c r="A22" s="668"/>
      <c r="B22" s="288" t="s">
        <v>19</v>
      </c>
      <c r="C22" s="308">
        <v>122</v>
      </c>
      <c r="D22" s="306">
        <v>72</v>
      </c>
      <c r="E22" s="307">
        <v>50</v>
      </c>
      <c r="F22" s="308">
        <v>190</v>
      </c>
      <c r="G22" s="306">
        <v>111</v>
      </c>
      <c r="H22" s="307">
        <v>79</v>
      </c>
      <c r="I22" s="308">
        <v>238</v>
      </c>
      <c r="J22" s="306">
        <v>127</v>
      </c>
      <c r="K22" s="307">
        <v>111</v>
      </c>
      <c r="L22" s="308">
        <v>293</v>
      </c>
      <c r="M22" s="306">
        <v>149</v>
      </c>
      <c r="N22" s="307">
        <v>144</v>
      </c>
    </row>
    <row r="23" spans="1:14" s="174" customFormat="1" ht="17.45" customHeight="1" x14ac:dyDescent="0.15">
      <c r="A23" s="666" t="s">
        <v>80</v>
      </c>
      <c r="B23" s="289" t="s">
        <v>20</v>
      </c>
      <c r="C23" s="311">
        <v>524</v>
      </c>
      <c r="D23" s="309">
        <v>277</v>
      </c>
      <c r="E23" s="310">
        <v>247</v>
      </c>
      <c r="F23" s="311">
        <v>649</v>
      </c>
      <c r="G23" s="309">
        <v>341</v>
      </c>
      <c r="H23" s="310">
        <v>308</v>
      </c>
      <c r="I23" s="311">
        <v>787</v>
      </c>
      <c r="J23" s="309">
        <v>445</v>
      </c>
      <c r="K23" s="310">
        <v>342</v>
      </c>
      <c r="L23" s="311">
        <v>891</v>
      </c>
      <c r="M23" s="309">
        <v>442</v>
      </c>
      <c r="N23" s="310">
        <v>449</v>
      </c>
    </row>
    <row r="24" spans="1:14" s="174" customFormat="1" ht="17.45" customHeight="1" x14ac:dyDescent="0.15">
      <c r="A24" s="667"/>
      <c r="B24" s="287" t="s">
        <v>21</v>
      </c>
      <c r="C24" s="273">
        <v>336</v>
      </c>
      <c r="D24" s="272">
        <v>176</v>
      </c>
      <c r="E24" s="304">
        <v>160</v>
      </c>
      <c r="F24" s="273">
        <v>403</v>
      </c>
      <c r="G24" s="272">
        <v>218</v>
      </c>
      <c r="H24" s="304">
        <v>185</v>
      </c>
      <c r="I24" s="273">
        <v>441</v>
      </c>
      <c r="J24" s="272">
        <v>242</v>
      </c>
      <c r="K24" s="304">
        <v>199</v>
      </c>
      <c r="L24" s="273">
        <v>508</v>
      </c>
      <c r="M24" s="272">
        <v>249</v>
      </c>
      <c r="N24" s="304">
        <v>259</v>
      </c>
    </row>
    <row r="25" spans="1:14" s="174" customFormat="1" ht="17.45" customHeight="1" x14ac:dyDescent="0.15">
      <c r="A25" s="668"/>
      <c r="B25" s="288" t="s">
        <v>22</v>
      </c>
      <c r="C25" s="308">
        <v>188</v>
      </c>
      <c r="D25" s="306">
        <v>101</v>
      </c>
      <c r="E25" s="307">
        <v>87</v>
      </c>
      <c r="F25" s="308">
        <v>246</v>
      </c>
      <c r="G25" s="306">
        <v>123</v>
      </c>
      <c r="H25" s="307">
        <v>123</v>
      </c>
      <c r="I25" s="308">
        <v>346</v>
      </c>
      <c r="J25" s="306">
        <v>203</v>
      </c>
      <c r="K25" s="307">
        <v>143</v>
      </c>
      <c r="L25" s="308">
        <v>383</v>
      </c>
      <c r="M25" s="306">
        <v>193</v>
      </c>
      <c r="N25" s="307">
        <v>190</v>
      </c>
    </row>
    <row r="26" spans="1:14" s="174" customFormat="1" ht="17.45" customHeight="1" x14ac:dyDescent="0.15">
      <c r="A26" s="666" t="s">
        <v>81</v>
      </c>
      <c r="B26" s="289" t="s">
        <v>23</v>
      </c>
      <c r="C26" s="311">
        <v>64</v>
      </c>
      <c r="D26" s="309">
        <v>38</v>
      </c>
      <c r="E26" s="310">
        <v>26</v>
      </c>
      <c r="F26" s="311">
        <v>55</v>
      </c>
      <c r="G26" s="309">
        <v>23</v>
      </c>
      <c r="H26" s="310">
        <v>32</v>
      </c>
      <c r="I26" s="311">
        <v>69</v>
      </c>
      <c r="J26" s="309">
        <v>38</v>
      </c>
      <c r="K26" s="310">
        <v>31</v>
      </c>
      <c r="L26" s="311">
        <v>66</v>
      </c>
      <c r="M26" s="309">
        <v>38</v>
      </c>
      <c r="N26" s="310">
        <v>28</v>
      </c>
    </row>
    <row r="27" spans="1:14" s="174" customFormat="1" ht="17.45" customHeight="1" x14ac:dyDescent="0.15">
      <c r="A27" s="668"/>
      <c r="B27" s="288" t="s">
        <v>4</v>
      </c>
      <c r="C27" s="308">
        <v>64</v>
      </c>
      <c r="D27" s="306">
        <v>38</v>
      </c>
      <c r="E27" s="307">
        <v>26</v>
      </c>
      <c r="F27" s="308">
        <v>55</v>
      </c>
      <c r="G27" s="306">
        <v>23</v>
      </c>
      <c r="H27" s="307">
        <v>32</v>
      </c>
      <c r="I27" s="308">
        <v>69</v>
      </c>
      <c r="J27" s="306">
        <v>38</v>
      </c>
      <c r="K27" s="307">
        <v>31</v>
      </c>
      <c r="L27" s="308">
        <v>66</v>
      </c>
      <c r="M27" s="306">
        <v>38</v>
      </c>
      <c r="N27" s="307">
        <v>28</v>
      </c>
    </row>
    <row r="28" spans="1:14" s="174" customFormat="1" ht="17.45" customHeight="1" x14ac:dyDescent="0.15">
      <c r="A28" s="666" t="s">
        <v>82</v>
      </c>
      <c r="B28" s="289" t="s">
        <v>24</v>
      </c>
      <c r="C28" s="311">
        <v>1375</v>
      </c>
      <c r="D28" s="309">
        <v>691</v>
      </c>
      <c r="E28" s="310">
        <v>684</v>
      </c>
      <c r="F28" s="311">
        <v>1612</v>
      </c>
      <c r="G28" s="309">
        <v>816</v>
      </c>
      <c r="H28" s="310">
        <v>796</v>
      </c>
      <c r="I28" s="311">
        <v>1921</v>
      </c>
      <c r="J28" s="309">
        <v>986</v>
      </c>
      <c r="K28" s="310">
        <v>935</v>
      </c>
      <c r="L28" s="311">
        <v>1942</v>
      </c>
      <c r="M28" s="309">
        <v>959</v>
      </c>
      <c r="N28" s="310">
        <v>983</v>
      </c>
    </row>
    <row r="29" spans="1:14" s="174" customFormat="1" ht="17.45" customHeight="1" x14ac:dyDescent="0.15">
      <c r="A29" s="667"/>
      <c r="B29" s="287" t="s">
        <v>25</v>
      </c>
      <c r="C29" s="273">
        <v>744</v>
      </c>
      <c r="D29" s="272">
        <v>357</v>
      </c>
      <c r="E29" s="304">
        <v>387</v>
      </c>
      <c r="F29" s="273">
        <v>851</v>
      </c>
      <c r="G29" s="272">
        <v>421</v>
      </c>
      <c r="H29" s="304">
        <v>430</v>
      </c>
      <c r="I29" s="273">
        <v>963</v>
      </c>
      <c r="J29" s="272">
        <v>497</v>
      </c>
      <c r="K29" s="304">
        <v>466</v>
      </c>
      <c r="L29" s="273">
        <v>978</v>
      </c>
      <c r="M29" s="272">
        <v>471</v>
      </c>
      <c r="N29" s="304">
        <v>507</v>
      </c>
    </row>
    <row r="30" spans="1:14" s="174" customFormat="1" ht="17.45" customHeight="1" x14ac:dyDescent="0.15">
      <c r="A30" s="667"/>
      <c r="B30" s="287" t="s">
        <v>26</v>
      </c>
      <c r="C30" s="273">
        <v>284</v>
      </c>
      <c r="D30" s="272">
        <v>158</v>
      </c>
      <c r="E30" s="304">
        <v>126</v>
      </c>
      <c r="F30" s="273">
        <v>361</v>
      </c>
      <c r="G30" s="272">
        <v>189</v>
      </c>
      <c r="H30" s="304">
        <v>172</v>
      </c>
      <c r="I30" s="273">
        <v>460</v>
      </c>
      <c r="J30" s="272">
        <v>227</v>
      </c>
      <c r="K30" s="304">
        <v>233</v>
      </c>
      <c r="L30" s="273">
        <v>524</v>
      </c>
      <c r="M30" s="272">
        <v>261</v>
      </c>
      <c r="N30" s="304">
        <v>263</v>
      </c>
    </row>
    <row r="31" spans="1:14" s="174" customFormat="1" ht="17.45" customHeight="1" x14ac:dyDescent="0.15">
      <c r="A31" s="668"/>
      <c r="B31" s="288" t="s">
        <v>5</v>
      </c>
      <c r="C31" s="308">
        <v>347</v>
      </c>
      <c r="D31" s="306">
        <v>176</v>
      </c>
      <c r="E31" s="307">
        <v>171</v>
      </c>
      <c r="F31" s="308">
        <v>400</v>
      </c>
      <c r="G31" s="306">
        <v>206</v>
      </c>
      <c r="H31" s="307">
        <v>194</v>
      </c>
      <c r="I31" s="308">
        <v>498</v>
      </c>
      <c r="J31" s="306">
        <v>262</v>
      </c>
      <c r="K31" s="307">
        <v>236</v>
      </c>
      <c r="L31" s="308">
        <v>440</v>
      </c>
      <c r="M31" s="306">
        <v>227</v>
      </c>
      <c r="N31" s="307">
        <v>213</v>
      </c>
    </row>
    <row r="32" spans="1:14" s="174" customFormat="1" ht="17.45" customHeight="1" x14ac:dyDescent="0.15">
      <c r="A32" s="674" t="s">
        <v>83</v>
      </c>
      <c r="B32" s="289" t="s">
        <v>27</v>
      </c>
      <c r="C32" s="311">
        <v>1340</v>
      </c>
      <c r="D32" s="309">
        <v>659</v>
      </c>
      <c r="E32" s="310">
        <v>681</v>
      </c>
      <c r="F32" s="311">
        <v>1553</v>
      </c>
      <c r="G32" s="309">
        <v>786</v>
      </c>
      <c r="H32" s="310">
        <v>767</v>
      </c>
      <c r="I32" s="311">
        <v>1895</v>
      </c>
      <c r="J32" s="309">
        <v>919</v>
      </c>
      <c r="K32" s="310">
        <v>976</v>
      </c>
      <c r="L32" s="311">
        <v>2148</v>
      </c>
      <c r="M32" s="309">
        <v>1073</v>
      </c>
      <c r="N32" s="310">
        <v>1075</v>
      </c>
    </row>
    <row r="33" spans="1:14" s="174" customFormat="1" ht="17.45" customHeight="1" x14ac:dyDescent="0.15">
      <c r="A33" s="675"/>
      <c r="B33" s="287" t="s">
        <v>28</v>
      </c>
      <c r="C33" s="273">
        <v>523</v>
      </c>
      <c r="D33" s="272">
        <v>249</v>
      </c>
      <c r="E33" s="304">
        <v>274</v>
      </c>
      <c r="F33" s="273">
        <v>606</v>
      </c>
      <c r="G33" s="272">
        <v>310</v>
      </c>
      <c r="H33" s="304">
        <v>296</v>
      </c>
      <c r="I33" s="273">
        <v>744</v>
      </c>
      <c r="J33" s="272">
        <v>368</v>
      </c>
      <c r="K33" s="304">
        <v>376</v>
      </c>
      <c r="L33" s="273">
        <v>838</v>
      </c>
      <c r="M33" s="272">
        <v>424</v>
      </c>
      <c r="N33" s="304">
        <v>414</v>
      </c>
    </row>
    <row r="34" spans="1:14" s="174" customFormat="1" ht="17.45" customHeight="1" x14ac:dyDescent="0.15">
      <c r="A34" s="675"/>
      <c r="B34" s="287" t="s">
        <v>29</v>
      </c>
      <c r="C34" s="273">
        <v>496</v>
      </c>
      <c r="D34" s="272">
        <v>242</v>
      </c>
      <c r="E34" s="304">
        <v>254</v>
      </c>
      <c r="F34" s="273">
        <v>579</v>
      </c>
      <c r="G34" s="272">
        <v>285</v>
      </c>
      <c r="H34" s="304">
        <v>294</v>
      </c>
      <c r="I34" s="273">
        <v>704</v>
      </c>
      <c r="J34" s="272">
        <v>333</v>
      </c>
      <c r="K34" s="304">
        <v>371</v>
      </c>
      <c r="L34" s="273">
        <v>793</v>
      </c>
      <c r="M34" s="272">
        <v>393</v>
      </c>
      <c r="N34" s="304">
        <v>400</v>
      </c>
    </row>
    <row r="35" spans="1:14" s="174" customFormat="1" ht="17.45" customHeight="1" x14ac:dyDescent="0.15">
      <c r="A35" s="676"/>
      <c r="B35" s="288" t="s">
        <v>30</v>
      </c>
      <c r="C35" s="308">
        <v>321</v>
      </c>
      <c r="D35" s="306">
        <v>168</v>
      </c>
      <c r="E35" s="307">
        <v>153</v>
      </c>
      <c r="F35" s="308">
        <v>368</v>
      </c>
      <c r="G35" s="306">
        <v>191</v>
      </c>
      <c r="H35" s="307">
        <v>177</v>
      </c>
      <c r="I35" s="308">
        <v>447</v>
      </c>
      <c r="J35" s="306">
        <v>218</v>
      </c>
      <c r="K35" s="307">
        <v>229</v>
      </c>
      <c r="L35" s="308">
        <v>517</v>
      </c>
      <c r="M35" s="306">
        <v>256</v>
      </c>
      <c r="N35" s="307">
        <v>261</v>
      </c>
    </row>
    <row r="36" spans="1:14" s="174" customFormat="1" ht="17.45" customHeight="1" x14ac:dyDescent="0.15">
      <c r="A36" s="666" t="s">
        <v>84</v>
      </c>
      <c r="B36" s="289" t="s">
        <v>31</v>
      </c>
      <c r="C36" s="311">
        <v>4444</v>
      </c>
      <c r="D36" s="309">
        <v>2318</v>
      </c>
      <c r="E36" s="310">
        <v>2126</v>
      </c>
      <c r="F36" s="311">
        <v>5194</v>
      </c>
      <c r="G36" s="309">
        <v>2741</v>
      </c>
      <c r="H36" s="310">
        <v>2453</v>
      </c>
      <c r="I36" s="311">
        <v>5720</v>
      </c>
      <c r="J36" s="309">
        <v>3065</v>
      </c>
      <c r="K36" s="310">
        <v>2655</v>
      </c>
      <c r="L36" s="311">
        <v>6312</v>
      </c>
      <c r="M36" s="309">
        <v>3296</v>
      </c>
      <c r="N36" s="310">
        <v>3016</v>
      </c>
    </row>
    <row r="37" spans="1:14" s="174" customFormat="1" ht="17.45" customHeight="1" x14ac:dyDescent="0.15">
      <c r="A37" s="667"/>
      <c r="B37" s="287" t="s">
        <v>32</v>
      </c>
      <c r="C37" s="273">
        <v>507</v>
      </c>
      <c r="D37" s="272">
        <v>263</v>
      </c>
      <c r="E37" s="304">
        <v>244</v>
      </c>
      <c r="F37" s="273">
        <v>657</v>
      </c>
      <c r="G37" s="272">
        <v>337</v>
      </c>
      <c r="H37" s="304">
        <v>320</v>
      </c>
      <c r="I37" s="273">
        <v>734</v>
      </c>
      <c r="J37" s="272">
        <v>383</v>
      </c>
      <c r="K37" s="304">
        <v>351</v>
      </c>
      <c r="L37" s="273">
        <v>800</v>
      </c>
      <c r="M37" s="272">
        <v>417</v>
      </c>
      <c r="N37" s="304">
        <v>383</v>
      </c>
    </row>
    <row r="38" spans="1:14" s="174" customFormat="1" ht="17.45" customHeight="1" x14ac:dyDescent="0.15">
      <c r="A38" s="667"/>
      <c r="B38" s="287" t="s">
        <v>33</v>
      </c>
      <c r="C38" s="273">
        <v>512</v>
      </c>
      <c r="D38" s="272">
        <v>271</v>
      </c>
      <c r="E38" s="304">
        <v>241</v>
      </c>
      <c r="F38" s="273">
        <v>719</v>
      </c>
      <c r="G38" s="272">
        <v>386</v>
      </c>
      <c r="H38" s="304">
        <v>333</v>
      </c>
      <c r="I38" s="273">
        <v>837</v>
      </c>
      <c r="J38" s="272">
        <v>451</v>
      </c>
      <c r="K38" s="304">
        <v>386</v>
      </c>
      <c r="L38" s="273">
        <v>937</v>
      </c>
      <c r="M38" s="272">
        <v>469</v>
      </c>
      <c r="N38" s="304">
        <v>468</v>
      </c>
    </row>
    <row r="39" spans="1:14" s="174" customFormat="1" ht="17.45" customHeight="1" x14ac:dyDescent="0.15">
      <c r="A39" s="667"/>
      <c r="B39" s="287" t="s">
        <v>34</v>
      </c>
      <c r="C39" s="273">
        <v>556</v>
      </c>
      <c r="D39" s="272">
        <v>271</v>
      </c>
      <c r="E39" s="304">
        <v>285</v>
      </c>
      <c r="F39" s="273">
        <v>683</v>
      </c>
      <c r="G39" s="272">
        <v>350</v>
      </c>
      <c r="H39" s="304">
        <v>333</v>
      </c>
      <c r="I39" s="273">
        <v>724</v>
      </c>
      <c r="J39" s="272">
        <v>376</v>
      </c>
      <c r="K39" s="304">
        <v>348</v>
      </c>
      <c r="L39" s="273">
        <v>698</v>
      </c>
      <c r="M39" s="272">
        <v>366</v>
      </c>
      <c r="N39" s="304">
        <v>332</v>
      </c>
    </row>
    <row r="40" spans="1:14" s="174" customFormat="1" ht="17.45" customHeight="1" x14ac:dyDescent="0.15">
      <c r="A40" s="667"/>
      <c r="B40" s="287" t="s">
        <v>35</v>
      </c>
      <c r="C40" s="273">
        <v>178</v>
      </c>
      <c r="D40" s="272">
        <v>112</v>
      </c>
      <c r="E40" s="304">
        <v>66</v>
      </c>
      <c r="F40" s="273">
        <v>228</v>
      </c>
      <c r="G40" s="272">
        <v>126</v>
      </c>
      <c r="H40" s="304">
        <v>102</v>
      </c>
      <c r="I40" s="273">
        <v>207</v>
      </c>
      <c r="J40" s="272">
        <v>130</v>
      </c>
      <c r="K40" s="304">
        <v>77</v>
      </c>
      <c r="L40" s="273">
        <v>260</v>
      </c>
      <c r="M40" s="272">
        <v>125</v>
      </c>
      <c r="N40" s="304">
        <v>135</v>
      </c>
    </row>
    <row r="41" spans="1:14" s="174" customFormat="1" ht="17.45" customHeight="1" x14ac:dyDescent="0.15">
      <c r="A41" s="667"/>
      <c r="B41" s="287" t="s">
        <v>36</v>
      </c>
      <c r="C41" s="273">
        <v>729</v>
      </c>
      <c r="D41" s="272">
        <v>356</v>
      </c>
      <c r="E41" s="304">
        <v>373</v>
      </c>
      <c r="F41" s="273">
        <v>828</v>
      </c>
      <c r="G41" s="272">
        <v>439</v>
      </c>
      <c r="H41" s="304">
        <v>389</v>
      </c>
      <c r="I41" s="273">
        <v>882</v>
      </c>
      <c r="J41" s="272">
        <v>484</v>
      </c>
      <c r="K41" s="304">
        <v>398</v>
      </c>
      <c r="L41" s="273">
        <v>1045</v>
      </c>
      <c r="M41" s="272">
        <v>542</v>
      </c>
      <c r="N41" s="304">
        <v>503</v>
      </c>
    </row>
    <row r="42" spans="1:14" s="174" customFormat="1" ht="17.45" customHeight="1" x14ac:dyDescent="0.15">
      <c r="A42" s="667"/>
      <c r="B42" s="287" t="s">
        <v>37</v>
      </c>
      <c r="C42" s="273">
        <v>587</v>
      </c>
      <c r="D42" s="272">
        <v>369</v>
      </c>
      <c r="E42" s="304">
        <v>218</v>
      </c>
      <c r="F42" s="273">
        <v>564</v>
      </c>
      <c r="G42" s="272">
        <v>338</v>
      </c>
      <c r="H42" s="304">
        <v>226</v>
      </c>
      <c r="I42" s="273">
        <v>666</v>
      </c>
      <c r="J42" s="272">
        <v>400</v>
      </c>
      <c r="K42" s="304">
        <v>266</v>
      </c>
      <c r="L42" s="273">
        <v>728</v>
      </c>
      <c r="M42" s="272">
        <v>460</v>
      </c>
      <c r="N42" s="304">
        <v>268</v>
      </c>
    </row>
    <row r="43" spans="1:14" s="174" customFormat="1" ht="17.45" customHeight="1" x14ac:dyDescent="0.15">
      <c r="A43" s="668"/>
      <c r="B43" s="288" t="s">
        <v>38</v>
      </c>
      <c r="C43" s="308">
        <v>1375</v>
      </c>
      <c r="D43" s="306">
        <v>676</v>
      </c>
      <c r="E43" s="307">
        <v>699</v>
      </c>
      <c r="F43" s="308">
        <v>1515</v>
      </c>
      <c r="G43" s="306">
        <v>765</v>
      </c>
      <c r="H43" s="307">
        <v>750</v>
      </c>
      <c r="I43" s="308">
        <v>1670</v>
      </c>
      <c r="J43" s="306">
        <v>841</v>
      </c>
      <c r="K43" s="307">
        <v>829</v>
      </c>
      <c r="L43" s="308">
        <v>1844</v>
      </c>
      <c r="M43" s="306">
        <v>917</v>
      </c>
      <c r="N43" s="307">
        <v>927</v>
      </c>
    </row>
    <row r="44" spans="1:14" s="174" customFormat="1" ht="17.45" customHeight="1" x14ac:dyDescent="0.15">
      <c r="A44" s="666" t="s">
        <v>85</v>
      </c>
      <c r="B44" s="289" t="s">
        <v>39</v>
      </c>
      <c r="C44" s="311">
        <v>529</v>
      </c>
      <c r="D44" s="309">
        <v>292</v>
      </c>
      <c r="E44" s="310">
        <v>237</v>
      </c>
      <c r="F44" s="311">
        <v>665</v>
      </c>
      <c r="G44" s="309">
        <v>344</v>
      </c>
      <c r="H44" s="310">
        <v>321</v>
      </c>
      <c r="I44" s="311">
        <v>794</v>
      </c>
      <c r="J44" s="309">
        <v>475</v>
      </c>
      <c r="K44" s="310">
        <v>319</v>
      </c>
      <c r="L44" s="311">
        <v>935</v>
      </c>
      <c r="M44" s="309">
        <v>537</v>
      </c>
      <c r="N44" s="310">
        <v>398</v>
      </c>
    </row>
    <row r="45" spans="1:14" s="174" customFormat="1" ht="17.45" customHeight="1" x14ac:dyDescent="0.15">
      <c r="A45" s="667"/>
      <c r="B45" s="287" t="s">
        <v>40</v>
      </c>
      <c r="C45" s="273">
        <v>179</v>
      </c>
      <c r="D45" s="272">
        <v>95</v>
      </c>
      <c r="E45" s="304">
        <v>84</v>
      </c>
      <c r="F45" s="273">
        <v>238</v>
      </c>
      <c r="G45" s="272">
        <v>120</v>
      </c>
      <c r="H45" s="304">
        <v>118</v>
      </c>
      <c r="I45" s="273">
        <v>292</v>
      </c>
      <c r="J45" s="272">
        <v>163</v>
      </c>
      <c r="K45" s="304">
        <v>129</v>
      </c>
      <c r="L45" s="273">
        <v>308</v>
      </c>
      <c r="M45" s="272">
        <v>163</v>
      </c>
      <c r="N45" s="304">
        <v>145</v>
      </c>
    </row>
    <row r="46" spans="1:14" s="174" customFormat="1" ht="17.45" customHeight="1" x14ac:dyDescent="0.15">
      <c r="A46" s="667"/>
      <c r="B46" s="287" t="s">
        <v>41</v>
      </c>
      <c r="C46" s="273">
        <v>255</v>
      </c>
      <c r="D46" s="272">
        <v>149</v>
      </c>
      <c r="E46" s="304">
        <v>106</v>
      </c>
      <c r="F46" s="273">
        <v>321</v>
      </c>
      <c r="G46" s="272">
        <v>169</v>
      </c>
      <c r="H46" s="304">
        <v>152</v>
      </c>
      <c r="I46" s="273">
        <v>336</v>
      </c>
      <c r="J46" s="272">
        <v>217</v>
      </c>
      <c r="K46" s="304">
        <v>119</v>
      </c>
      <c r="L46" s="273">
        <v>411</v>
      </c>
      <c r="M46" s="272">
        <v>253</v>
      </c>
      <c r="N46" s="304">
        <v>158</v>
      </c>
    </row>
    <row r="47" spans="1:14" s="174" customFormat="1" ht="17.45" customHeight="1" x14ac:dyDescent="0.15">
      <c r="A47" s="667"/>
      <c r="B47" s="287" t="s">
        <v>6</v>
      </c>
      <c r="C47" s="273">
        <v>46</v>
      </c>
      <c r="D47" s="272">
        <v>22</v>
      </c>
      <c r="E47" s="304">
        <v>24</v>
      </c>
      <c r="F47" s="273">
        <v>46</v>
      </c>
      <c r="G47" s="272">
        <v>23</v>
      </c>
      <c r="H47" s="304">
        <v>23</v>
      </c>
      <c r="I47" s="273">
        <v>80</v>
      </c>
      <c r="J47" s="272">
        <v>50</v>
      </c>
      <c r="K47" s="304">
        <v>30</v>
      </c>
      <c r="L47" s="273">
        <v>111</v>
      </c>
      <c r="M47" s="272">
        <v>53</v>
      </c>
      <c r="N47" s="304">
        <v>58</v>
      </c>
    </row>
    <row r="48" spans="1:14" s="174" customFormat="1" ht="17.45" customHeight="1" x14ac:dyDescent="0.15">
      <c r="A48" s="668"/>
      <c r="B48" s="288" t="s">
        <v>42</v>
      </c>
      <c r="C48" s="308">
        <v>49</v>
      </c>
      <c r="D48" s="306">
        <v>26</v>
      </c>
      <c r="E48" s="307">
        <v>23</v>
      </c>
      <c r="F48" s="308">
        <v>60</v>
      </c>
      <c r="G48" s="306">
        <v>32</v>
      </c>
      <c r="H48" s="307">
        <v>28</v>
      </c>
      <c r="I48" s="308">
        <v>86</v>
      </c>
      <c r="J48" s="306">
        <v>45</v>
      </c>
      <c r="K48" s="307">
        <v>41</v>
      </c>
      <c r="L48" s="308">
        <v>105</v>
      </c>
      <c r="M48" s="306">
        <v>68</v>
      </c>
      <c r="N48" s="307">
        <v>37</v>
      </c>
    </row>
    <row r="49" spans="1:14" s="174" customFormat="1" ht="17.45" customHeight="1" x14ac:dyDescent="0.15">
      <c r="A49" s="666" t="s">
        <v>86</v>
      </c>
      <c r="B49" s="289" t="s">
        <v>43</v>
      </c>
      <c r="C49" s="311">
        <v>2374</v>
      </c>
      <c r="D49" s="309">
        <v>1234</v>
      </c>
      <c r="E49" s="310">
        <v>1140</v>
      </c>
      <c r="F49" s="311">
        <v>2835</v>
      </c>
      <c r="G49" s="309">
        <v>1500</v>
      </c>
      <c r="H49" s="310">
        <v>1335</v>
      </c>
      <c r="I49" s="311">
        <v>3291</v>
      </c>
      <c r="J49" s="309">
        <v>1734</v>
      </c>
      <c r="K49" s="310">
        <v>1557</v>
      </c>
      <c r="L49" s="311">
        <v>3852</v>
      </c>
      <c r="M49" s="309">
        <v>1969</v>
      </c>
      <c r="N49" s="310">
        <v>1883</v>
      </c>
    </row>
    <row r="50" spans="1:14" s="174" customFormat="1" ht="17.45" customHeight="1" x14ac:dyDescent="0.15">
      <c r="A50" s="667"/>
      <c r="B50" s="287" t="s">
        <v>44</v>
      </c>
      <c r="C50" s="273">
        <v>300</v>
      </c>
      <c r="D50" s="272">
        <v>157</v>
      </c>
      <c r="E50" s="304">
        <v>143</v>
      </c>
      <c r="F50" s="273">
        <v>387</v>
      </c>
      <c r="G50" s="272">
        <v>206</v>
      </c>
      <c r="H50" s="304">
        <v>181</v>
      </c>
      <c r="I50" s="273">
        <v>484</v>
      </c>
      <c r="J50" s="272">
        <v>256</v>
      </c>
      <c r="K50" s="304">
        <v>228</v>
      </c>
      <c r="L50" s="273">
        <v>554</v>
      </c>
      <c r="M50" s="272">
        <v>262</v>
      </c>
      <c r="N50" s="304">
        <v>292</v>
      </c>
    </row>
    <row r="51" spans="1:14" s="174" customFormat="1" ht="17.45" customHeight="1" x14ac:dyDescent="0.15">
      <c r="A51" s="667"/>
      <c r="B51" s="287" t="s">
        <v>45</v>
      </c>
      <c r="C51" s="273">
        <v>650</v>
      </c>
      <c r="D51" s="272">
        <v>345</v>
      </c>
      <c r="E51" s="304">
        <v>305</v>
      </c>
      <c r="F51" s="273">
        <v>742</v>
      </c>
      <c r="G51" s="272">
        <v>384</v>
      </c>
      <c r="H51" s="304">
        <v>358</v>
      </c>
      <c r="I51" s="273">
        <v>874</v>
      </c>
      <c r="J51" s="272">
        <v>448</v>
      </c>
      <c r="K51" s="304">
        <v>426</v>
      </c>
      <c r="L51" s="273">
        <v>981</v>
      </c>
      <c r="M51" s="272">
        <v>544</v>
      </c>
      <c r="N51" s="304">
        <v>437</v>
      </c>
    </row>
    <row r="52" spans="1:14" s="174" customFormat="1" ht="17.45" customHeight="1" x14ac:dyDescent="0.15">
      <c r="A52" s="667"/>
      <c r="B52" s="287" t="s">
        <v>46</v>
      </c>
      <c r="C52" s="273">
        <v>158</v>
      </c>
      <c r="D52" s="272">
        <v>92</v>
      </c>
      <c r="E52" s="304">
        <v>66</v>
      </c>
      <c r="F52" s="273">
        <v>203</v>
      </c>
      <c r="G52" s="272">
        <v>109</v>
      </c>
      <c r="H52" s="304">
        <v>94</v>
      </c>
      <c r="I52" s="273">
        <v>241</v>
      </c>
      <c r="J52" s="272">
        <v>136</v>
      </c>
      <c r="K52" s="304">
        <v>105</v>
      </c>
      <c r="L52" s="273">
        <v>295</v>
      </c>
      <c r="M52" s="272">
        <v>154</v>
      </c>
      <c r="N52" s="304">
        <v>141</v>
      </c>
    </row>
    <row r="53" spans="1:14" s="174" customFormat="1" ht="17.45" customHeight="1" x14ac:dyDescent="0.15">
      <c r="A53" s="667"/>
      <c r="B53" s="287" t="s">
        <v>47</v>
      </c>
      <c r="C53" s="273">
        <v>639</v>
      </c>
      <c r="D53" s="272">
        <v>319</v>
      </c>
      <c r="E53" s="304">
        <v>320</v>
      </c>
      <c r="F53" s="273">
        <v>779</v>
      </c>
      <c r="G53" s="272">
        <v>420</v>
      </c>
      <c r="H53" s="304">
        <v>359</v>
      </c>
      <c r="I53" s="273">
        <v>888</v>
      </c>
      <c r="J53" s="272">
        <v>452</v>
      </c>
      <c r="K53" s="304">
        <v>436</v>
      </c>
      <c r="L53" s="273">
        <v>1061</v>
      </c>
      <c r="M53" s="272">
        <v>531</v>
      </c>
      <c r="N53" s="304">
        <v>530</v>
      </c>
    </row>
    <row r="54" spans="1:14" s="174" customFormat="1" ht="17.45" customHeight="1" x14ac:dyDescent="0.15">
      <c r="A54" s="667"/>
      <c r="B54" s="287" t="s">
        <v>48</v>
      </c>
      <c r="C54" s="273">
        <v>557</v>
      </c>
      <c r="D54" s="272">
        <v>276</v>
      </c>
      <c r="E54" s="304">
        <v>281</v>
      </c>
      <c r="F54" s="273">
        <v>651</v>
      </c>
      <c r="G54" s="272">
        <v>339</v>
      </c>
      <c r="H54" s="304">
        <v>312</v>
      </c>
      <c r="I54" s="273">
        <v>710</v>
      </c>
      <c r="J54" s="272">
        <v>389</v>
      </c>
      <c r="K54" s="304">
        <v>321</v>
      </c>
      <c r="L54" s="273">
        <v>855</v>
      </c>
      <c r="M54" s="272">
        <v>422</v>
      </c>
      <c r="N54" s="304">
        <v>433</v>
      </c>
    </row>
    <row r="55" spans="1:14" s="174" customFormat="1" ht="17.45" customHeight="1" x14ac:dyDescent="0.15">
      <c r="A55" s="668"/>
      <c r="B55" s="288" t="s">
        <v>49</v>
      </c>
      <c r="C55" s="308">
        <v>70</v>
      </c>
      <c r="D55" s="306">
        <v>45</v>
      </c>
      <c r="E55" s="307">
        <v>25</v>
      </c>
      <c r="F55" s="308">
        <v>73</v>
      </c>
      <c r="G55" s="306">
        <v>42</v>
      </c>
      <c r="H55" s="307">
        <v>31</v>
      </c>
      <c r="I55" s="308">
        <v>94</v>
      </c>
      <c r="J55" s="306">
        <v>53</v>
      </c>
      <c r="K55" s="307">
        <v>41</v>
      </c>
      <c r="L55" s="308">
        <v>106</v>
      </c>
      <c r="M55" s="306">
        <v>56</v>
      </c>
      <c r="N55" s="307">
        <v>50</v>
      </c>
    </row>
    <row r="56" spans="1:14" s="15" customFormat="1" ht="17.45" customHeight="1" x14ac:dyDescent="0.15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</row>
  </sheetData>
  <mergeCells count="9">
    <mergeCell ref="A8:A17"/>
    <mergeCell ref="A18:A22"/>
    <mergeCell ref="A49:A55"/>
    <mergeCell ref="A36:A43"/>
    <mergeCell ref="A44:A48"/>
    <mergeCell ref="A28:A31"/>
    <mergeCell ref="A32:A35"/>
    <mergeCell ref="A23:A25"/>
    <mergeCell ref="A26:A27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37" orientation="portrait" useFirstPageNumber="1" r:id="rId1"/>
  <headerFooter>
    <oddFooter>&amp;C&amp;P</oddFooter>
  </headerFooter>
  <colBreaks count="2" manualBreakCount="2">
    <brk id="37" min="4" max="87" man="1"/>
    <brk id="49" min="4" max="87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A1:N58"/>
  <sheetViews>
    <sheetView showGridLines="0" view="pageBreakPreview" zoomScaleNormal="100" zoomScaleSheetLayoutView="100" workbookViewId="0">
      <selection activeCell="C5" sqref="C5:N55"/>
    </sheetView>
  </sheetViews>
  <sheetFormatPr defaultColWidth="8.796875" defaultRowHeight="16.5" customHeight="1" x14ac:dyDescent="0.15"/>
  <cols>
    <col min="1" max="1" width="2" style="174" bestFit="1" customWidth="1"/>
    <col min="2" max="2" width="9.09765625" style="174" customWidth="1"/>
    <col min="3" max="14" width="6.09765625" style="18" customWidth="1"/>
    <col min="15" max="58" width="5.5" style="18" customWidth="1"/>
    <col min="59" max="16384" width="8.796875" style="18"/>
  </cols>
  <sheetData>
    <row r="1" spans="1:14" s="149" customFormat="1" ht="23.25" customHeight="1" x14ac:dyDescent="0.2">
      <c r="A1" s="10" t="s">
        <v>153</v>
      </c>
      <c r="C1" s="10"/>
    </row>
    <row r="2" spans="1:14" s="150" customFormat="1" ht="23.25" customHeight="1" x14ac:dyDescent="0.15">
      <c r="A2" s="196"/>
      <c r="C2" s="195"/>
      <c r="D2" s="195"/>
      <c r="E2" s="195"/>
      <c r="H2" s="151"/>
      <c r="M2" s="196"/>
      <c r="N2" s="151" t="str">
        <f>'第7表 (3)'!N2</f>
        <v>(令和6年10月1日現在)</v>
      </c>
    </row>
    <row r="3" spans="1:14" s="200" customFormat="1" ht="17.45" customHeight="1" x14ac:dyDescent="0.2">
      <c r="A3" s="446"/>
      <c r="B3" s="447" t="s">
        <v>115</v>
      </c>
      <c r="C3" s="199"/>
      <c r="D3" s="197" t="s">
        <v>175</v>
      </c>
      <c r="E3" s="198"/>
      <c r="F3" s="199"/>
      <c r="G3" s="197" t="s">
        <v>176</v>
      </c>
      <c r="H3" s="198"/>
      <c r="I3" s="199"/>
      <c r="J3" s="197" t="s">
        <v>177</v>
      </c>
      <c r="K3" s="198"/>
      <c r="L3" s="199"/>
      <c r="M3" s="197" t="s">
        <v>178</v>
      </c>
      <c r="N3" s="198"/>
    </row>
    <row r="4" spans="1:14" s="174" customFormat="1" ht="17.45" customHeight="1" x14ac:dyDescent="0.15">
      <c r="A4" s="160" t="s">
        <v>117</v>
      </c>
      <c r="B4" s="201"/>
      <c r="C4" s="328" t="s">
        <v>118</v>
      </c>
      <c r="D4" s="329" t="s">
        <v>0</v>
      </c>
      <c r="E4" s="330" t="s">
        <v>1</v>
      </c>
      <c r="F4" s="328" t="s">
        <v>118</v>
      </c>
      <c r="G4" s="329" t="s">
        <v>0</v>
      </c>
      <c r="H4" s="330" t="s">
        <v>1</v>
      </c>
      <c r="I4" s="328" t="s">
        <v>118</v>
      </c>
      <c r="J4" s="329" t="s">
        <v>0</v>
      </c>
      <c r="K4" s="330" t="s">
        <v>1</v>
      </c>
      <c r="L4" s="328" t="s">
        <v>118</v>
      </c>
      <c r="M4" s="329" t="s">
        <v>0</v>
      </c>
      <c r="N4" s="330" t="s">
        <v>1</v>
      </c>
    </row>
    <row r="5" spans="1:14" s="174" customFormat="1" ht="17.45" customHeight="1" thickBot="1" x14ac:dyDescent="0.2">
      <c r="A5" s="121"/>
      <c r="B5" s="283" t="s">
        <v>75</v>
      </c>
      <c r="C5" s="205">
        <v>80339</v>
      </c>
      <c r="D5" s="206">
        <v>38912</v>
      </c>
      <c r="E5" s="207">
        <v>41427</v>
      </c>
      <c r="F5" s="205">
        <v>83075</v>
      </c>
      <c r="G5" s="206">
        <v>39796</v>
      </c>
      <c r="H5" s="207">
        <v>43279</v>
      </c>
      <c r="I5" s="205">
        <v>88026</v>
      </c>
      <c r="J5" s="206">
        <v>41032</v>
      </c>
      <c r="K5" s="207">
        <v>46994</v>
      </c>
      <c r="L5" s="205">
        <v>98475</v>
      </c>
      <c r="M5" s="206">
        <v>45006</v>
      </c>
      <c r="N5" s="207">
        <v>53469</v>
      </c>
    </row>
    <row r="6" spans="1:14" s="174" customFormat="1" ht="17.45" customHeight="1" thickTop="1" x14ac:dyDescent="0.15">
      <c r="A6" s="123"/>
      <c r="B6" s="284" t="s">
        <v>76</v>
      </c>
      <c r="C6" s="208">
        <v>63216</v>
      </c>
      <c r="D6" s="209">
        <v>30346</v>
      </c>
      <c r="E6" s="210">
        <v>32870</v>
      </c>
      <c r="F6" s="208">
        <v>64386</v>
      </c>
      <c r="G6" s="209">
        <v>30528</v>
      </c>
      <c r="H6" s="210">
        <v>33858</v>
      </c>
      <c r="I6" s="208">
        <v>66560</v>
      </c>
      <c r="J6" s="209">
        <v>30805</v>
      </c>
      <c r="K6" s="210">
        <v>35755</v>
      </c>
      <c r="L6" s="208">
        <v>73944</v>
      </c>
      <c r="M6" s="209">
        <v>33436</v>
      </c>
      <c r="N6" s="210">
        <v>40508</v>
      </c>
    </row>
    <row r="7" spans="1:14" s="174" customFormat="1" ht="17.45" customHeight="1" x14ac:dyDescent="0.15">
      <c r="A7" s="125"/>
      <c r="B7" s="285" t="s">
        <v>77</v>
      </c>
      <c r="C7" s="211">
        <v>17111</v>
      </c>
      <c r="D7" s="212">
        <v>8559</v>
      </c>
      <c r="E7" s="213">
        <v>8552</v>
      </c>
      <c r="F7" s="211">
        <v>18686</v>
      </c>
      <c r="G7" s="212">
        <v>9264</v>
      </c>
      <c r="H7" s="213">
        <v>9422</v>
      </c>
      <c r="I7" s="211">
        <v>21467</v>
      </c>
      <c r="J7" s="212">
        <v>10227</v>
      </c>
      <c r="K7" s="213">
        <v>11240</v>
      </c>
      <c r="L7" s="211">
        <v>24535</v>
      </c>
      <c r="M7" s="212">
        <v>11571</v>
      </c>
      <c r="N7" s="213">
        <v>12964</v>
      </c>
    </row>
    <row r="8" spans="1:14" s="174" customFormat="1" ht="17.45" customHeight="1" x14ac:dyDescent="0.15">
      <c r="A8" s="666" t="s">
        <v>78</v>
      </c>
      <c r="B8" s="286" t="s">
        <v>7</v>
      </c>
      <c r="C8" s="208">
        <v>18064</v>
      </c>
      <c r="D8" s="209">
        <v>8624</v>
      </c>
      <c r="E8" s="210">
        <v>9440</v>
      </c>
      <c r="F8" s="208">
        <v>18297</v>
      </c>
      <c r="G8" s="209">
        <v>8560</v>
      </c>
      <c r="H8" s="210">
        <v>9737</v>
      </c>
      <c r="I8" s="208">
        <v>18631</v>
      </c>
      <c r="J8" s="209">
        <v>8627</v>
      </c>
      <c r="K8" s="210">
        <v>10004</v>
      </c>
      <c r="L8" s="208">
        <v>20479</v>
      </c>
      <c r="M8" s="209">
        <v>9057</v>
      </c>
      <c r="N8" s="210">
        <v>11422</v>
      </c>
    </row>
    <row r="9" spans="1:14" s="174" customFormat="1" ht="17.45" customHeight="1" x14ac:dyDescent="0.15">
      <c r="A9" s="779"/>
      <c r="B9" s="287" t="s">
        <v>8</v>
      </c>
      <c r="C9" s="208">
        <v>10806</v>
      </c>
      <c r="D9" s="209">
        <v>5037</v>
      </c>
      <c r="E9" s="210">
        <v>5769</v>
      </c>
      <c r="F9" s="208">
        <v>11316</v>
      </c>
      <c r="G9" s="209">
        <v>5258</v>
      </c>
      <c r="H9" s="210">
        <v>6058</v>
      </c>
      <c r="I9" s="208">
        <v>11512</v>
      </c>
      <c r="J9" s="209">
        <v>5176</v>
      </c>
      <c r="K9" s="210">
        <v>6336</v>
      </c>
      <c r="L9" s="208">
        <v>12226</v>
      </c>
      <c r="M9" s="209">
        <v>5348</v>
      </c>
      <c r="N9" s="210">
        <v>6878</v>
      </c>
    </row>
    <row r="10" spans="1:14" s="174" customFormat="1" ht="17.45" customHeight="1" x14ac:dyDescent="0.15">
      <c r="A10" s="779"/>
      <c r="B10" s="287" t="s">
        <v>9</v>
      </c>
      <c r="C10" s="208">
        <v>15291</v>
      </c>
      <c r="D10" s="209">
        <v>7519</v>
      </c>
      <c r="E10" s="210">
        <v>7772</v>
      </c>
      <c r="F10" s="208">
        <v>14647</v>
      </c>
      <c r="G10" s="209">
        <v>6988</v>
      </c>
      <c r="H10" s="210">
        <v>7659</v>
      </c>
      <c r="I10" s="208">
        <v>15125</v>
      </c>
      <c r="J10" s="209">
        <v>7172</v>
      </c>
      <c r="K10" s="210">
        <v>7953</v>
      </c>
      <c r="L10" s="208">
        <v>16712</v>
      </c>
      <c r="M10" s="209">
        <v>7754</v>
      </c>
      <c r="N10" s="210">
        <v>8958</v>
      </c>
    </row>
    <row r="11" spans="1:14" s="174" customFormat="1" ht="17.45" customHeight="1" x14ac:dyDescent="0.15">
      <c r="A11" s="779"/>
      <c r="B11" s="287" t="s">
        <v>10</v>
      </c>
      <c r="C11" s="208">
        <v>2087</v>
      </c>
      <c r="D11" s="209">
        <v>995</v>
      </c>
      <c r="E11" s="210">
        <v>1092</v>
      </c>
      <c r="F11" s="208">
        <v>2191</v>
      </c>
      <c r="G11" s="209">
        <v>1030</v>
      </c>
      <c r="H11" s="210">
        <v>1161</v>
      </c>
      <c r="I11" s="208">
        <v>2368</v>
      </c>
      <c r="J11" s="209">
        <v>1063</v>
      </c>
      <c r="K11" s="210">
        <v>1305</v>
      </c>
      <c r="L11" s="208">
        <v>2722</v>
      </c>
      <c r="M11" s="209">
        <v>1208</v>
      </c>
      <c r="N11" s="210">
        <v>1514</v>
      </c>
    </row>
    <row r="12" spans="1:14" s="174" customFormat="1" ht="17.45" customHeight="1" x14ac:dyDescent="0.15">
      <c r="A12" s="779"/>
      <c r="B12" s="287" t="s">
        <v>2</v>
      </c>
      <c r="C12" s="208">
        <v>3526</v>
      </c>
      <c r="D12" s="209">
        <v>1601</v>
      </c>
      <c r="E12" s="210">
        <v>1925</v>
      </c>
      <c r="F12" s="208">
        <v>3905</v>
      </c>
      <c r="G12" s="209">
        <v>1808</v>
      </c>
      <c r="H12" s="210">
        <v>2097</v>
      </c>
      <c r="I12" s="208">
        <v>3913</v>
      </c>
      <c r="J12" s="209">
        <v>1730</v>
      </c>
      <c r="K12" s="210">
        <v>2183</v>
      </c>
      <c r="L12" s="208">
        <v>4307</v>
      </c>
      <c r="M12" s="209">
        <v>1987</v>
      </c>
      <c r="N12" s="210">
        <v>2320</v>
      </c>
    </row>
    <row r="13" spans="1:14" s="174" customFormat="1" ht="17.45" customHeight="1" x14ac:dyDescent="0.15">
      <c r="A13" s="779"/>
      <c r="B13" s="287" t="s">
        <v>3</v>
      </c>
      <c r="C13" s="208">
        <v>3908</v>
      </c>
      <c r="D13" s="209">
        <v>1884</v>
      </c>
      <c r="E13" s="210">
        <v>2024</v>
      </c>
      <c r="F13" s="208">
        <v>3903</v>
      </c>
      <c r="G13" s="209">
        <v>1919</v>
      </c>
      <c r="H13" s="210">
        <v>1984</v>
      </c>
      <c r="I13" s="208">
        <v>4297</v>
      </c>
      <c r="J13" s="209">
        <v>2014</v>
      </c>
      <c r="K13" s="210">
        <v>2283</v>
      </c>
      <c r="L13" s="208">
        <v>5005</v>
      </c>
      <c r="M13" s="209">
        <v>2295</v>
      </c>
      <c r="N13" s="210">
        <v>2710</v>
      </c>
    </row>
    <row r="14" spans="1:14" s="174" customFormat="1" ht="17.45" customHeight="1" x14ac:dyDescent="0.15">
      <c r="A14" s="779"/>
      <c r="B14" s="287" t="s">
        <v>11</v>
      </c>
      <c r="C14" s="208">
        <v>2468</v>
      </c>
      <c r="D14" s="209">
        <v>1249</v>
      </c>
      <c r="E14" s="210">
        <v>1219</v>
      </c>
      <c r="F14" s="208">
        <v>2289</v>
      </c>
      <c r="G14" s="209">
        <v>1139</v>
      </c>
      <c r="H14" s="210">
        <v>1150</v>
      </c>
      <c r="I14" s="208">
        <v>2409</v>
      </c>
      <c r="J14" s="209">
        <v>1189</v>
      </c>
      <c r="K14" s="210">
        <v>1220</v>
      </c>
      <c r="L14" s="208">
        <v>2601</v>
      </c>
      <c r="M14" s="209">
        <v>1265</v>
      </c>
      <c r="N14" s="210">
        <v>1336</v>
      </c>
    </row>
    <row r="15" spans="1:14" s="174" customFormat="1" ht="17.45" customHeight="1" x14ac:dyDescent="0.15">
      <c r="A15" s="779"/>
      <c r="B15" s="287" t="s">
        <v>12</v>
      </c>
      <c r="C15" s="208">
        <v>3304</v>
      </c>
      <c r="D15" s="209">
        <v>1609</v>
      </c>
      <c r="E15" s="210">
        <v>1695</v>
      </c>
      <c r="F15" s="208">
        <v>3572</v>
      </c>
      <c r="G15" s="209">
        <v>1799</v>
      </c>
      <c r="H15" s="210">
        <v>1773</v>
      </c>
      <c r="I15" s="208">
        <v>3621</v>
      </c>
      <c r="J15" s="209">
        <v>1660</v>
      </c>
      <c r="K15" s="210">
        <v>1961</v>
      </c>
      <c r="L15" s="208">
        <v>4647</v>
      </c>
      <c r="M15" s="209">
        <v>2095</v>
      </c>
      <c r="N15" s="210">
        <v>2552</v>
      </c>
    </row>
    <row r="16" spans="1:14" s="174" customFormat="1" ht="17.45" customHeight="1" x14ac:dyDescent="0.15">
      <c r="A16" s="779"/>
      <c r="B16" s="287" t="s">
        <v>13</v>
      </c>
      <c r="C16" s="208">
        <v>1861</v>
      </c>
      <c r="D16" s="209">
        <v>930</v>
      </c>
      <c r="E16" s="210">
        <v>931</v>
      </c>
      <c r="F16" s="208">
        <v>2174</v>
      </c>
      <c r="G16" s="209">
        <v>1040</v>
      </c>
      <c r="H16" s="210">
        <v>1134</v>
      </c>
      <c r="I16" s="208">
        <v>2486</v>
      </c>
      <c r="J16" s="209">
        <v>1146</v>
      </c>
      <c r="K16" s="210">
        <v>1340</v>
      </c>
      <c r="L16" s="208">
        <v>2682</v>
      </c>
      <c r="M16" s="209">
        <v>1218</v>
      </c>
      <c r="N16" s="210">
        <v>1464</v>
      </c>
    </row>
    <row r="17" spans="1:14" s="174" customFormat="1" ht="17.45" customHeight="1" x14ac:dyDescent="0.15">
      <c r="A17" s="780"/>
      <c r="B17" s="288" t="s">
        <v>14</v>
      </c>
      <c r="C17" s="211">
        <v>1901</v>
      </c>
      <c r="D17" s="212">
        <v>898</v>
      </c>
      <c r="E17" s="213">
        <v>1003</v>
      </c>
      <c r="F17" s="211">
        <v>2092</v>
      </c>
      <c r="G17" s="212">
        <v>987</v>
      </c>
      <c r="H17" s="213">
        <v>1105</v>
      </c>
      <c r="I17" s="211">
        <v>2198</v>
      </c>
      <c r="J17" s="212">
        <v>1028</v>
      </c>
      <c r="K17" s="213">
        <v>1170</v>
      </c>
      <c r="L17" s="211">
        <v>2563</v>
      </c>
      <c r="M17" s="212">
        <v>1209</v>
      </c>
      <c r="N17" s="213">
        <v>1354</v>
      </c>
    </row>
    <row r="18" spans="1:14" s="174" customFormat="1" ht="17.45" customHeight="1" x14ac:dyDescent="0.15">
      <c r="A18" s="666" t="s">
        <v>79</v>
      </c>
      <c r="B18" s="289" t="s">
        <v>15</v>
      </c>
      <c r="C18" s="214">
        <v>1150</v>
      </c>
      <c r="D18" s="215">
        <v>583</v>
      </c>
      <c r="E18" s="216">
        <v>567</v>
      </c>
      <c r="F18" s="214">
        <v>1355</v>
      </c>
      <c r="G18" s="215">
        <v>644</v>
      </c>
      <c r="H18" s="216">
        <v>711</v>
      </c>
      <c r="I18" s="214">
        <v>1845</v>
      </c>
      <c r="J18" s="215">
        <v>890</v>
      </c>
      <c r="K18" s="216">
        <v>955</v>
      </c>
      <c r="L18" s="214">
        <v>2094</v>
      </c>
      <c r="M18" s="215">
        <v>981</v>
      </c>
      <c r="N18" s="216">
        <v>1113</v>
      </c>
    </row>
    <row r="19" spans="1:14" s="174" customFormat="1" ht="17.45" customHeight="1" x14ac:dyDescent="0.15">
      <c r="A19" s="667"/>
      <c r="B19" s="287" t="s">
        <v>16</v>
      </c>
      <c r="C19" s="208">
        <v>571</v>
      </c>
      <c r="D19" s="209">
        <v>292</v>
      </c>
      <c r="E19" s="210">
        <v>279</v>
      </c>
      <c r="F19" s="208">
        <v>668</v>
      </c>
      <c r="G19" s="209">
        <v>307</v>
      </c>
      <c r="H19" s="210">
        <v>361</v>
      </c>
      <c r="I19" s="208">
        <v>941</v>
      </c>
      <c r="J19" s="209">
        <v>464</v>
      </c>
      <c r="K19" s="210">
        <v>477</v>
      </c>
      <c r="L19" s="208">
        <v>1034</v>
      </c>
      <c r="M19" s="209">
        <v>475</v>
      </c>
      <c r="N19" s="210">
        <v>559</v>
      </c>
    </row>
    <row r="20" spans="1:14" s="174" customFormat="1" ht="17.45" customHeight="1" x14ac:dyDescent="0.15">
      <c r="A20" s="667"/>
      <c r="B20" s="287" t="s">
        <v>17</v>
      </c>
      <c r="C20" s="208">
        <v>96</v>
      </c>
      <c r="D20" s="209">
        <v>45</v>
      </c>
      <c r="E20" s="210">
        <v>51</v>
      </c>
      <c r="F20" s="208">
        <v>152</v>
      </c>
      <c r="G20" s="209">
        <v>79</v>
      </c>
      <c r="H20" s="210">
        <v>73</v>
      </c>
      <c r="I20" s="208">
        <v>223</v>
      </c>
      <c r="J20" s="209">
        <v>105</v>
      </c>
      <c r="K20" s="210">
        <v>118</v>
      </c>
      <c r="L20" s="208">
        <v>262</v>
      </c>
      <c r="M20" s="209">
        <v>132</v>
      </c>
      <c r="N20" s="210">
        <v>130</v>
      </c>
    </row>
    <row r="21" spans="1:14" s="174" customFormat="1" ht="17.45" customHeight="1" x14ac:dyDescent="0.15">
      <c r="A21" s="667"/>
      <c r="B21" s="287" t="s">
        <v>18</v>
      </c>
      <c r="C21" s="208">
        <v>135</v>
      </c>
      <c r="D21" s="209">
        <v>63</v>
      </c>
      <c r="E21" s="210">
        <v>72</v>
      </c>
      <c r="F21" s="208">
        <v>183</v>
      </c>
      <c r="G21" s="209">
        <v>83</v>
      </c>
      <c r="H21" s="210">
        <v>100</v>
      </c>
      <c r="I21" s="208">
        <v>223</v>
      </c>
      <c r="J21" s="209">
        <v>105</v>
      </c>
      <c r="K21" s="210">
        <v>118</v>
      </c>
      <c r="L21" s="208">
        <v>241</v>
      </c>
      <c r="M21" s="209">
        <v>125</v>
      </c>
      <c r="N21" s="210">
        <v>116</v>
      </c>
    </row>
    <row r="22" spans="1:14" s="174" customFormat="1" ht="17.45" customHeight="1" x14ac:dyDescent="0.15">
      <c r="A22" s="668"/>
      <c r="B22" s="288" t="s">
        <v>19</v>
      </c>
      <c r="C22" s="211">
        <v>348</v>
      </c>
      <c r="D22" s="212">
        <v>183</v>
      </c>
      <c r="E22" s="213">
        <v>165</v>
      </c>
      <c r="F22" s="211">
        <v>352</v>
      </c>
      <c r="G22" s="212">
        <v>175</v>
      </c>
      <c r="H22" s="213">
        <v>177</v>
      </c>
      <c r="I22" s="211">
        <v>458</v>
      </c>
      <c r="J22" s="212">
        <v>216</v>
      </c>
      <c r="K22" s="213">
        <v>242</v>
      </c>
      <c r="L22" s="211">
        <v>557</v>
      </c>
      <c r="M22" s="212">
        <v>249</v>
      </c>
      <c r="N22" s="213">
        <v>308</v>
      </c>
    </row>
    <row r="23" spans="1:14" s="174" customFormat="1" ht="17.45" customHeight="1" x14ac:dyDescent="0.15">
      <c r="A23" s="666" t="s">
        <v>80</v>
      </c>
      <c r="B23" s="289" t="s">
        <v>20</v>
      </c>
      <c r="C23" s="214">
        <v>946</v>
      </c>
      <c r="D23" s="215">
        <v>459</v>
      </c>
      <c r="E23" s="216">
        <v>487</v>
      </c>
      <c r="F23" s="214">
        <v>1200</v>
      </c>
      <c r="G23" s="215">
        <v>593</v>
      </c>
      <c r="H23" s="216">
        <v>607</v>
      </c>
      <c r="I23" s="214">
        <v>1337</v>
      </c>
      <c r="J23" s="215">
        <v>587</v>
      </c>
      <c r="K23" s="216">
        <v>750</v>
      </c>
      <c r="L23" s="214">
        <v>1678</v>
      </c>
      <c r="M23" s="215">
        <v>768</v>
      </c>
      <c r="N23" s="216">
        <v>910</v>
      </c>
    </row>
    <row r="24" spans="1:14" s="174" customFormat="1" ht="17.45" customHeight="1" x14ac:dyDescent="0.15">
      <c r="A24" s="667"/>
      <c r="B24" s="287" t="s">
        <v>21</v>
      </c>
      <c r="C24" s="208">
        <v>551</v>
      </c>
      <c r="D24" s="209">
        <v>265</v>
      </c>
      <c r="E24" s="210">
        <v>286</v>
      </c>
      <c r="F24" s="208">
        <v>700</v>
      </c>
      <c r="G24" s="209">
        <v>335</v>
      </c>
      <c r="H24" s="210">
        <v>365</v>
      </c>
      <c r="I24" s="208">
        <v>751</v>
      </c>
      <c r="J24" s="209">
        <v>324</v>
      </c>
      <c r="K24" s="210">
        <v>427</v>
      </c>
      <c r="L24" s="208">
        <v>910</v>
      </c>
      <c r="M24" s="209">
        <v>409</v>
      </c>
      <c r="N24" s="210">
        <v>501</v>
      </c>
    </row>
    <row r="25" spans="1:14" s="174" customFormat="1" ht="17.45" customHeight="1" x14ac:dyDescent="0.15">
      <c r="A25" s="668"/>
      <c r="B25" s="288" t="s">
        <v>22</v>
      </c>
      <c r="C25" s="211">
        <v>395</v>
      </c>
      <c r="D25" s="212">
        <v>194</v>
      </c>
      <c r="E25" s="213">
        <v>201</v>
      </c>
      <c r="F25" s="211">
        <v>500</v>
      </c>
      <c r="G25" s="212">
        <v>258</v>
      </c>
      <c r="H25" s="213">
        <v>242</v>
      </c>
      <c r="I25" s="211">
        <v>586</v>
      </c>
      <c r="J25" s="212">
        <v>263</v>
      </c>
      <c r="K25" s="213">
        <v>323</v>
      </c>
      <c r="L25" s="211">
        <v>768</v>
      </c>
      <c r="M25" s="212">
        <v>359</v>
      </c>
      <c r="N25" s="213">
        <v>409</v>
      </c>
    </row>
    <row r="26" spans="1:14" s="174" customFormat="1" ht="17.45" customHeight="1" x14ac:dyDescent="0.15">
      <c r="A26" s="666" t="s">
        <v>81</v>
      </c>
      <c r="B26" s="289" t="s">
        <v>23</v>
      </c>
      <c r="C26" s="214">
        <v>68</v>
      </c>
      <c r="D26" s="215">
        <v>28</v>
      </c>
      <c r="E26" s="216">
        <v>40</v>
      </c>
      <c r="F26" s="214">
        <v>99</v>
      </c>
      <c r="G26" s="215">
        <v>49</v>
      </c>
      <c r="H26" s="216">
        <v>50</v>
      </c>
      <c r="I26" s="214">
        <v>88</v>
      </c>
      <c r="J26" s="215">
        <v>48</v>
      </c>
      <c r="K26" s="216">
        <v>40</v>
      </c>
      <c r="L26" s="214">
        <v>90</v>
      </c>
      <c r="M26" s="215">
        <v>43</v>
      </c>
      <c r="N26" s="216">
        <v>47</v>
      </c>
    </row>
    <row r="27" spans="1:14" s="174" customFormat="1" ht="17.45" customHeight="1" x14ac:dyDescent="0.15">
      <c r="A27" s="668"/>
      <c r="B27" s="288" t="s">
        <v>4</v>
      </c>
      <c r="C27" s="211">
        <v>68</v>
      </c>
      <c r="D27" s="212">
        <v>28</v>
      </c>
      <c r="E27" s="213">
        <v>40</v>
      </c>
      <c r="F27" s="211">
        <v>99</v>
      </c>
      <c r="G27" s="212">
        <v>49</v>
      </c>
      <c r="H27" s="213">
        <v>50</v>
      </c>
      <c r="I27" s="211">
        <v>88</v>
      </c>
      <c r="J27" s="212">
        <v>48</v>
      </c>
      <c r="K27" s="213">
        <v>40</v>
      </c>
      <c r="L27" s="211">
        <v>90</v>
      </c>
      <c r="M27" s="212">
        <v>43</v>
      </c>
      <c r="N27" s="213">
        <v>47</v>
      </c>
    </row>
    <row r="28" spans="1:14" s="174" customFormat="1" ht="17.45" customHeight="1" x14ac:dyDescent="0.15">
      <c r="A28" s="666" t="s">
        <v>82</v>
      </c>
      <c r="B28" s="289" t="s">
        <v>24</v>
      </c>
      <c r="C28" s="214">
        <v>1944</v>
      </c>
      <c r="D28" s="215">
        <v>949</v>
      </c>
      <c r="E28" s="216">
        <v>995</v>
      </c>
      <c r="F28" s="214">
        <v>2103</v>
      </c>
      <c r="G28" s="215">
        <v>1016</v>
      </c>
      <c r="H28" s="216">
        <v>1087</v>
      </c>
      <c r="I28" s="214">
        <v>2330</v>
      </c>
      <c r="J28" s="215">
        <v>1085</v>
      </c>
      <c r="K28" s="216">
        <v>1245</v>
      </c>
      <c r="L28" s="214">
        <v>2642</v>
      </c>
      <c r="M28" s="215">
        <v>1221</v>
      </c>
      <c r="N28" s="216">
        <v>1421</v>
      </c>
    </row>
    <row r="29" spans="1:14" s="174" customFormat="1" ht="17.45" customHeight="1" x14ac:dyDescent="0.15">
      <c r="A29" s="667"/>
      <c r="B29" s="287" t="s">
        <v>25</v>
      </c>
      <c r="C29" s="208">
        <v>948</v>
      </c>
      <c r="D29" s="209">
        <v>458</v>
      </c>
      <c r="E29" s="210">
        <v>490</v>
      </c>
      <c r="F29" s="208">
        <v>971</v>
      </c>
      <c r="G29" s="209">
        <v>475</v>
      </c>
      <c r="H29" s="210">
        <v>496</v>
      </c>
      <c r="I29" s="208">
        <v>1076</v>
      </c>
      <c r="J29" s="209">
        <v>504</v>
      </c>
      <c r="K29" s="210">
        <v>572</v>
      </c>
      <c r="L29" s="208">
        <v>1167</v>
      </c>
      <c r="M29" s="209">
        <v>561</v>
      </c>
      <c r="N29" s="210">
        <v>606</v>
      </c>
    </row>
    <row r="30" spans="1:14" s="174" customFormat="1" ht="17.45" customHeight="1" x14ac:dyDescent="0.15">
      <c r="A30" s="667"/>
      <c r="B30" s="287" t="s">
        <v>26</v>
      </c>
      <c r="C30" s="208">
        <v>564</v>
      </c>
      <c r="D30" s="209">
        <v>287</v>
      </c>
      <c r="E30" s="210">
        <v>277</v>
      </c>
      <c r="F30" s="208">
        <v>635</v>
      </c>
      <c r="G30" s="209">
        <v>295</v>
      </c>
      <c r="H30" s="210">
        <v>340</v>
      </c>
      <c r="I30" s="208">
        <v>707</v>
      </c>
      <c r="J30" s="209">
        <v>315</v>
      </c>
      <c r="K30" s="210">
        <v>392</v>
      </c>
      <c r="L30" s="208">
        <v>847</v>
      </c>
      <c r="M30" s="209">
        <v>384</v>
      </c>
      <c r="N30" s="210">
        <v>463</v>
      </c>
    </row>
    <row r="31" spans="1:14" s="174" customFormat="1" ht="17.45" customHeight="1" x14ac:dyDescent="0.15">
      <c r="A31" s="668"/>
      <c r="B31" s="288" t="s">
        <v>5</v>
      </c>
      <c r="C31" s="211">
        <v>432</v>
      </c>
      <c r="D31" s="212">
        <v>204</v>
      </c>
      <c r="E31" s="213">
        <v>228</v>
      </c>
      <c r="F31" s="211">
        <v>497</v>
      </c>
      <c r="G31" s="212">
        <v>246</v>
      </c>
      <c r="H31" s="213">
        <v>251</v>
      </c>
      <c r="I31" s="211">
        <v>547</v>
      </c>
      <c r="J31" s="212">
        <v>266</v>
      </c>
      <c r="K31" s="213">
        <v>281</v>
      </c>
      <c r="L31" s="211">
        <v>628</v>
      </c>
      <c r="M31" s="212">
        <v>276</v>
      </c>
      <c r="N31" s="213">
        <v>352</v>
      </c>
    </row>
    <row r="32" spans="1:14" s="174" customFormat="1" ht="17.45" customHeight="1" x14ac:dyDescent="0.15">
      <c r="A32" s="674" t="s">
        <v>83</v>
      </c>
      <c r="B32" s="289" t="s">
        <v>27</v>
      </c>
      <c r="C32" s="214">
        <v>2286</v>
      </c>
      <c r="D32" s="215">
        <v>1117</v>
      </c>
      <c r="E32" s="216">
        <v>1169</v>
      </c>
      <c r="F32" s="214">
        <v>2403</v>
      </c>
      <c r="G32" s="215">
        <v>1130</v>
      </c>
      <c r="H32" s="216">
        <v>1273</v>
      </c>
      <c r="I32" s="214">
        <v>2786</v>
      </c>
      <c r="J32" s="215">
        <v>1299</v>
      </c>
      <c r="K32" s="216">
        <v>1487</v>
      </c>
      <c r="L32" s="214">
        <v>3030</v>
      </c>
      <c r="M32" s="215">
        <v>1362</v>
      </c>
      <c r="N32" s="216">
        <v>1668</v>
      </c>
    </row>
    <row r="33" spans="1:14" s="174" customFormat="1" ht="17.45" customHeight="1" x14ac:dyDescent="0.15">
      <c r="A33" s="675"/>
      <c r="B33" s="287" t="s">
        <v>28</v>
      </c>
      <c r="C33" s="208">
        <v>839</v>
      </c>
      <c r="D33" s="209">
        <v>402</v>
      </c>
      <c r="E33" s="210">
        <v>437</v>
      </c>
      <c r="F33" s="208">
        <v>929</v>
      </c>
      <c r="G33" s="209">
        <v>441</v>
      </c>
      <c r="H33" s="210">
        <v>488</v>
      </c>
      <c r="I33" s="208">
        <v>1001</v>
      </c>
      <c r="J33" s="209">
        <v>451</v>
      </c>
      <c r="K33" s="210">
        <v>550</v>
      </c>
      <c r="L33" s="208">
        <v>1044</v>
      </c>
      <c r="M33" s="209">
        <v>456</v>
      </c>
      <c r="N33" s="210">
        <v>588</v>
      </c>
    </row>
    <row r="34" spans="1:14" s="174" customFormat="1" ht="17.45" customHeight="1" x14ac:dyDescent="0.15">
      <c r="A34" s="675"/>
      <c r="B34" s="287" t="s">
        <v>29</v>
      </c>
      <c r="C34" s="208">
        <v>805</v>
      </c>
      <c r="D34" s="209">
        <v>398</v>
      </c>
      <c r="E34" s="210">
        <v>407</v>
      </c>
      <c r="F34" s="208">
        <v>817</v>
      </c>
      <c r="G34" s="209">
        <v>398</v>
      </c>
      <c r="H34" s="210">
        <v>419</v>
      </c>
      <c r="I34" s="208">
        <v>891</v>
      </c>
      <c r="J34" s="209">
        <v>429</v>
      </c>
      <c r="K34" s="210">
        <v>462</v>
      </c>
      <c r="L34" s="208">
        <v>1020</v>
      </c>
      <c r="M34" s="209">
        <v>471</v>
      </c>
      <c r="N34" s="210">
        <v>549</v>
      </c>
    </row>
    <row r="35" spans="1:14" s="174" customFormat="1" ht="17.45" customHeight="1" x14ac:dyDescent="0.15">
      <c r="A35" s="676"/>
      <c r="B35" s="288" t="s">
        <v>30</v>
      </c>
      <c r="C35" s="211">
        <v>642</v>
      </c>
      <c r="D35" s="212">
        <v>317</v>
      </c>
      <c r="E35" s="213">
        <v>325</v>
      </c>
      <c r="F35" s="211">
        <v>657</v>
      </c>
      <c r="G35" s="212">
        <v>291</v>
      </c>
      <c r="H35" s="213">
        <v>366</v>
      </c>
      <c r="I35" s="211">
        <v>894</v>
      </c>
      <c r="J35" s="212">
        <v>419</v>
      </c>
      <c r="K35" s="213">
        <v>475</v>
      </c>
      <c r="L35" s="211">
        <v>966</v>
      </c>
      <c r="M35" s="212">
        <v>435</v>
      </c>
      <c r="N35" s="213">
        <v>531</v>
      </c>
    </row>
    <row r="36" spans="1:14" s="174" customFormat="1" ht="17.45" customHeight="1" x14ac:dyDescent="0.15">
      <c r="A36" s="666" t="s">
        <v>84</v>
      </c>
      <c r="B36" s="289" t="s">
        <v>31</v>
      </c>
      <c r="C36" s="214">
        <v>5898</v>
      </c>
      <c r="D36" s="215">
        <v>3023</v>
      </c>
      <c r="E36" s="216">
        <v>2875</v>
      </c>
      <c r="F36" s="214">
        <v>5984</v>
      </c>
      <c r="G36" s="215">
        <v>3004</v>
      </c>
      <c r="H36" s="216">
        <v>2980</v>
      </c>
      <c r="I36" s="214">
        <v>6849</v>
      </c>
      <c r="J36" s="215">
        <v>3252</v>
      </c>
      <c r="K36" s="216">
        <v>3597</v>
      </c>
      <c r="L36" s="214">
        <v>7802</v>
      </c>
      <c r="M36" s="215">
        <v>3758</v>
      </c>
      <c r="N36" s="216">
        <v>4044</v>
      </c>
    </row>
    <row r="37" spans="1:14" s="174" customFormat="1" ht="17.45" customHeight="1" x14ac:dyDescent="0.15">
      <c r="A37" s="667"/>
      <c r="B37" s="287" t="s">
        <v>32</v>
      </c>
      <c r="C37" s="208">
        <v>751</v>
      </c>
      <c r="D37" s="209">
        <v>384</v>
      </c>
      <c r="E37" s="210">
        <v>367</v>
      </c>
      <c r="F37" s="208">
        <v>860</v>
      </c>
      <c r="G37" s="209">
        <v>407</v>
      </c>
      <c r="H37" s="210">
        <v>453</v>
      </c>
      <c r="I37" s="208">
        <v>991</v>
      </c>
      <c r="J37" s="209">
        <v>439</v>
      </c>
      <c r="K37" s="210">
        <v>552</v>
      </c>
      <c r="L37" s="208">
        <v>1115</v>
      </c>
      <c r="M37" s="209">
        <v>514</v>
      </c>
      <c r="N37" s="210">
        <v>601</v>
      </c>
    </row>
    <row r="38" spans="1:14" s="174" customFormat="1" ht="17.45" customHeight="1" x14ac:dyDescent="0.15">
      <c r="A38" s="667"/>
      <c r="B38" s="287" t="s">
        <v>33</v>
      </c>
      <c r="C38" s="208">
        <v>886</v>
      </c>
      <c r="D38" s="209">
        <v>440</v>
      </c>
      <c r="E38" s="210">
        <v>446</v>
      </c>
      <c r="F38" s="208">
        <v>927</v>
      </c>
      <c r="G38" s="209">
        <v>464</v>
      </c>
      <c r="H38" s="210">
        <v>463</v>
      </c>
      <c r="I38" s="208">
        <v>1153</v>
      </c>
      <c r="J38" s="209">
        <v>540</v>
      </c>
      <c r="K38" s="210">
        <v>613</v>
      </c>
      <c r="L38" s="208">
        <v>1416</v>
      </c>
      <c r="M38" s="209">
        <v>679</v>
      </c>
      <c r="N38" s="210">
        <v>737</v>
      </c>
    </row>
    <row r="39" spans="1:14" s="174" customFormat="1" ht="17.45" customHeight="1" x14ac:dyDescent="0.15">
      <c r="A39" s="667"/>
      <c r="B39" s="287" t="s">
        <v>34</v>
      </c>
      <c r="C39" s="208">
        <v>623</v>
      </c>
      <c r="D39" s="209">
        <v>302</v>
      </c>
      <c r="E39" s="210">
        <v>321</v>
      </c>
      <c r="F39" s="208">
        <v>645</v>
      </c>
      <c r="G39" s="209">
        <v>338</v>
      </c>
      <c r="H39" s="210">
        <v>307</v>
      </c>
      <c r="I39" s="208">
        <v>758</v>
      </c>
      <c r="J39" s="209">
        <v>375</v>
      </c>
      <c r="K39" s="210">
        <v>383</v>
      </c>
      <c r="L39" s="208">
        <v>922</v>
      </c>
      <c r="M39" s="209">
        <v>464</v>
      </c>
      <c r="N39" s="210">
        <v>458</v>
      </c>
    </row>
    <row r="40" spans="1:14" s="174" customFormat="1" ht="17.45" customHeight="1" x14ac:dyDescent="0.15">
      <c r="A40" s="667"/>
      <c r="B40" s="287" t="s">
        <v>35</v>
      </c>
      <c r="C40" s="208">
        <v>267</v>
      </c>
      <c r="D40" s="209">
        <v>141</v>
      </c>
      <c r="E40" s="210">
        <v>126</v>
      </c>
      <c r="F40" s="208">
        <v>238</v>
      </c>
      <c r="G40" s="209">
        <v>115</v>
      </c>
      <c r="H40" s="210">
        <v>123</v>
      </c>
      <c r="I40" s="208">
        <v>303</v>
      </c>
      <c r="J40" s="209">
        <v>139</v>
      </c>
      <c r="K40" s="210">
        <v>164</v>
      </c>
      <c r="L40" s="208">
        <v>361</v>
      </c>
      <c r="M40" s="209">
        <v>177</v>
      </c>
      <c r="N40" s="210">
        <v>184</v>
      </c>
    </row>
    <row r="41" spans="1:14" s="174" customFormat="1" ht="17.45" customHeight="1" x14ac:dyDescent="0.15">
      <c r="A41" s="667"/>
      <c r="B41" s="287" t="s">
        <v>36</v>
      </c>
      <c r="C41" s="208">
        <v>964</v>
      </c>
      <c r="D41" s="209">
        <v>491</v>
      </c>
      <c r="E41" s="210">
        <v>473</v>
      </c>
      <c r="F41" s="208">
        <v>1098</v>
      </c>
      <c r="G41" s="209">
        <v>547</v>
      </c>
      <c r="H41" s="210">
        <v>551</v>
      </c>
      <c r="I41" s="208">
        <v>1261</v>
      </c>
      <c r="J41" s="209">
        <v>584</v>
      </c>
      <c r="K41" s="210">
        <v>677</v>
      </c>
      <c r="L41" s="208">
        <v>1430</v>
      </c>
      <c r="M41" s="209">
        <v>680</v>
      </c>
      <c r="N41" s="210">
        <v>750</v>
      </c>
    </row>
    <row r="42" spans="1:14" s="174" customFormat="1" ht="17.45" customHeight="1" x14ac:dyDescent="0.15">
      <c r="A42" s="667"/>
      <c r="B42" s="287" t="s">
        <v>37</v>
      </c>
      <c r="C42" s="208">
        <v>692</v>
      </c>
      <c r="D42" s="209">
        <v>436</v>
      </c>
      <c r="E42" s="210">
        <v>256</v>
      </c>
      <c r="F42" s="208">
        <v>665</v>
      </c>
      <c r="G42" s="209">
        <v>388</v>
      </c>
      <c r="H42" s="210">
        <v>277</v>
      </c>
      <c r="I42" s="208">
        <v>733</v>
      </c>
      <c r="J42" s="209">
        <v>414</v>
      </c>
      <c r="K42" s="210">
        <v>319</v>
      </c>
      <c r="L42" s="208">
        <v>690</v>
      </c>
      <c r="M42" s="209">
        <v>343</v>
      </c>
      <c r="N42" s="210">
        <v>347</v>
      </c>
    </row>
    <row r="43" spans="1:14" s="174" customFormat="1" ht="17.45" customHeight="1" x14ac:dyDescent="0.15">
      <c r="A43" s="668"/>
      <c r="B43" s="288" t="s">
        <v>38</v>
      </c>
      <c r="C43" s="211">
        <v>1715</v>
      </c>
      <c r="D43" s="212">
        <v>829</v>
      </c>
      <c r="E43" s="213">
        <v>886</v>
      </c>
      <c r="F43" s="211">
        <v>1551</v>
      </c>
      <c r="G43" s="212">
        <v>745</v>
      </c>
      <c r="H43" s="213">
        <v>806</v>
      </c>
      <c r="I43" s="211">
        <v>1650</v>
      </c>
      <c r="J43" s="212">
        <v>761</v>
      </c>
      <c r="K43" s="213">
        <v>889</v>
      </c>
      <c r="L43" s="211">
        <v>1868</v>
      </c>
      <c r="M43" s="212">
        <v>901</v>
      </c>
      <c r="N43" s="213">
        <v>967</v>
      </c>
    </row>
    <row r="44" spans="1:14" s="174" customFormat="1" ht="17.45" customHeight="1" x14ac:dyDescent="0.15">
      <c r="A44" s="666" t="s">
        <v>85</v>
      </c>
      <c r="B44" s="289" t="s">
        <v>39</v>
      </c>
      <c r="C44" s="214">
        <v>828</v>
      </c>
      <c r="D44" s="215">
        <v>439</v>
      </c>
      <c r="E44" s="216">
        <v>389</v>
      </c>
      <c r="F44" s="214">
        <v>967</v>
      </c>
      <c r="G44" s="215">
        <v>542</v>
      </c>
      <c r="H44" s="216">
        <v>425</v>
      </c>
      <c r="I44" s="214">
        <v>1128</v>
      </c>
      <c r="J44" s="215">
        <v>569</v>
      </c>
      <c r="K44" s="216">
        <v>559</v>
      </c>
      <c r="L44" s="214">
        <v>1351</v>
      </c>
      <c r="M44" s="215">
        <v>685</v>
      </c>
      <c r="N44" s="216">
        <v>666</v>
      </c>
    </row>
    <row r="45" spans="1:14" s="174" customFormat="1" ht="17.45" customHeight="1" x14ac:dyDescent="0.15">
      <c r="A45" s="667"/>
      <c r="B45" s="287" t="s">
        <v>40</v>
      </c>
      <c r="C45" s="208">
        <v>287</v>
      </c>
      <c r="D45" s="209">
        <v>150</v>
      </c>
      <c r="E45" s="210">
        <v>137</v>
      </c>
      <c r="F45" s="208">
        <v>308</v>
      </c>
      <c r="G45" s="209">
        <v>169</v>
      </c>
      <c r="H45" s="210">
        <v>139</v>
      </c>
      <c r="I45" s="208">
        <v>352</v>
      </c>
      <c r="J45" s="209">
        <v>175</v>
      </c>
      <c r="K45" s="210">
        <v>177</v>
      </c>
      <c r="L45" s="208">
        <v>464</v>
      </c>
      <c r="M45" s="209">
        <v>233</v>
      </c>
      <c r="N45" s="210">
        <v>231</v>
      </c>
    </row>
    <row r="46" spans="1:14" s="174" customFormat="1" ht="17.45" customHeight="1" x14ac:dyDescent="0.15">
      <c r="A46" s="667"/>
      <c r="B46" s="287" t="s">
        <v>41</v>
      </c>
      <c r="C46" s="208">
        <v>337</v>
      </c>
      <c r="D46" s="209">
        <v>195</v>
      </c>
      <c r="E46" s="210">
        <v>142</v>
      </c>
      <c r="F46" s="208">
        <v>417</v>
      </c>
      <c r="G46" s="209">
        <v>244</v>
      </c>
      <c r="H46" s="210">
        <v>173</v>
      </c>
      <c r="I46" s="208">
        <v>491</v>
      </c>
      <c r="J46" s="209">
        <v>246</v>
      </c>
      <c r="K46" s="210">
        <v>245</v>
      </c>
      <c r="L46" s="208">
        <v>512</v>
      </c>
      <c r="M46" s="209">
        <v>261</v>
      </c>
      <c r="N46" s="210">
        <v>251</v>
      </c>
    </row>
    <row r="47" spans="1:14" s="174" customFormat="1" ht="17.45" customHeight="1" x14ac:dyDescent="0.15">
      <c r="A47" s="667"/>
      <c r="B47" s="287" t="s">
        <v>6</v>
      </c>
      <c r="C47" s="208">
        <v>96</v>
      </c>
      <c r="D47" s="209">
        <v>48</v>
      </c>
      <c r="E47" s="210">
        <v>48</v>
      </c>
      <c r="F47" s="208">
        <v>120</v>
      </c>
      <c r="G47" s="209">
        <v>64</v>
      </c>
      <c r="H47" s="210">
        <v>56</v>
      </c>
      <c r="I47" s="208">
        <v>142</v>
      </c>
      <c r="J47" s="209">
        <v>64</v>
      </c>
      <c r="K47" s="210">
        <v>78</v>
      </c>
      <c r="L47" s="208">
        <v>176</v>
      </c>
      <c r="M47" s="209">
        <v>85</v>
      </c>
      <c r="N47" s="210">
        <v>91</v>
      </c>
    </row>
    <row r="48" spans="1:14" s="174" customFormat="1" ht="17.45" customHeight="1" x14ac:dyDescent="0.15">
      <c r="A48" s="668"/>
      <c r="B48" s="288" t="s">
        <v>42</v>
      </c>
      <c r="C48" s="211">
        <v>108</v>
      </c>
      <c r="D48" s="212">
        <v>46</v>
      </c>
      <c r="E48" s="213">
        <v>62</v>
      </c>
      <c r="F48" s="211">
        <v>122</v>
      </c>
      <c r="G48" s="212">
        <v>65</v>
      </c>
      <c r="H48" s="213">
        <v>57</v>
      </c>
      <c r="I48" s="211">
        <v>143</v>
      </c>
      <c r="J48" s="212">
        <v>84</v>
      </c>
      <c r="K48" s="213">
        <v>59</v>
      </c>
      <c r="L48" s="211">
        <v>199</v>
      </c>
      <c r="M48" s="212">
        <v>106</v>
      </c>
      <c r="N48" s="213">
        <v>93</v>
      </c>
    </row>
    <row r="49" spans="1:14" s="174" customFormat="1" ht="17.45" customHeight="1" x14ac:dyDescent="0.15">
      <c r="A49" s="666" t="s">
        <v>86</v>
      </c>
      <c r="B49" s="289" t="s">
        <v>43</v>
      </c>
      <c r="C49" s="214">
        <v>3991</v>
      </c>
      <c r="D49" s="215">
        <v>1961</v>
      </c>
      <c r="E49" s="216">
        <v>2030</v>
      </c>
      <c r="F49" s="214">
        <v>4575</v>
      </c>
      <c r="G49" s="215">
        <v>2286</v>
      </c>
      <c r="H49" s="216">
        <v>2289</v>
      </c>
      <c r="I49" s="214">
        <v>5104</v>
      </c>
      <c r="J49" s="215">
        <v>2497</v>
      </c>
      <c r="K49" s="216">
        <v>2607</v>
      </c>
      <c r="L49" s="214">
        <v>5848</v>
      </c>
      <c r="M49" s="215">
        <v>2753</v>
      </c>
      <c r="N49" s="216">
        <v>3095</v>
      </c>
    </row>
    <row r="50" spans="1:14" s="174" customFormat="1" ht="17.45" customHeight="1" x14ac:dyDescent="0.15">
      <c r="A50" s="667"/>
      <c r="B50" s="287" t="s">
        <v>44</v>
      </c>
      <c r="C50" s="208">
        <v>585</v>
      </c>
      <c r="D50" s="209">
        <v>303</v>
      </c>
      <c r="E50" s="210">
        <v>282</v>
      </c>
      <c r="F50" s="208">
        <v>635</v>
      </c>
      <c r="G50" s="209">
        <v>329</v>
      </c>
      <c r="H50" s="210">
        <v>306</v>
      </c>
      <c r="I50" s="208">
        <v>704</v>
      </c>
      <c r="J50" s="209">
        <v>355</v>
      </c>
      <c r="K50" s="210">
        <v>349</v>
      </c>
      <c r="L50" s="208">
        <v>863</v>
      </c>
      <c r="M50" s="209">
        <v>384</v>
      </c>
      <c r="N50" s="210">
        <v>479</v>
      </c>
    </row>
    <row r="51" spans="1:14" s="174" customFormat="1" ht="17.45" customHeight="1" x14ac:dyDescent="0.15">
      <c r="A51" s="667"/>
      <c r="B51" s="287" t="s">
        <v>45</v>
      </c>
      <c r="C51" s="208">
        <v>965</v>
      </c>
      <c r="D51" s="209">
        <v>491</v>
      </c>
      <c r="E51" s="210">
        <v>474</v>
      </c>
      <c r="F51" s="208">
        <v>1210</v>
      </c>
      <c r="G51" s="209">
        <v>586</v>
      </c>
      <c r="H51" s="210">
        <v>624</v>
      </c>
      <c r="I51" s="208">
        <v>1351</v>
      </c>
      <c r="J51" s="209">
        <v>664</v>
      </c>
      <c r="K51" s="210">
        <v>687</v>
      </c>
      <c r="L51" s="208">
        <v>1492</v>
      </c>
      <c r="M51" s="209">
        <v>687</v>
      </c>
      <c r="N51" s="210">
        <v>805</v>
      </c>
    </row>
    <row r="52" spans="1:14" s="174" customFormat="1" ht="17.45" customHeight="1" x14ac:dyDescent="0.15">
      <c r="A52" s="667"/>
      <c r="B52" s="287" t="s">
        <v>46</v>
      </c>
      <c r="C52" s="208">
        <v>276</v>
      </c>
      <c r="D52" s="209">
        <v>129</v>
      </c>
      <c r="E52" s="210">
        <v>147</v>
      </c>
      <c r="F52" s="208">
        <v>346</v>
      </c>
      <c r="G52" s="209">
        <v>178</v>
      </c>
      <c r="H52" s="210">
        <v>168</v>
      </c>
      <c r="I52" s="208">
        <v>448</v>
      </c>
      <c r="J52" s="209">
        <v>200</v>
      </c>
      <c r="K52" s="210">
        <v>248</v>
      </c>
      <c r="L52" s="208">
        <v>492</v>
      </c>
      <c r="M52" s="209">
        <v>247</v>
      </c>
      <c r="N52" s="210">
        <v>245</v>
      </c>
    </row>
    <row r="53" spans="1:14" s="174" customFormat="1" ht="17.45" customHeight="1" x14ac:dyDescent="0.15">
      <c r="A53" s="667"/>
      <c r="B53" s="287" t="s">
        <v>47</v>
      </c>
      <c r="C53" s="208">
        <v>1109</v>
      </c>
      <c r="D53" s="209">
        <v>527</v>
      </c>
      <c r="E53" s="210">
        <v>582</v>
      </c>
      <c r="F53" s="208">
        <v>1244</v>
      </c>
      <c r="G53" s="209">
        <v>631</v>
      </c>
      <c r="H53" s="210">
        <v>613</v>
      </c>
      <c r="I53" s="208">
        <v>1319</v>
      </c>
      <c r="J53" s="209">
        <v>628</v>
      </c>
      <c r="K53" s="210">
        <v>691</v>
      </c>
      <c r="L53" s="208">
        <v>1563</v>
      </c>
      <c r="M53" s="209">
        <v>726</v>
      </c>
      <c r="N53" s="210">
        <v>837</v>
      </c>
    </row>
    <row r="54" spans="1:14" s="174" customFormat="1" ht="17.45" customHeight="1" x14ac:dyDescent="0.15">
      <c r="A54" s="667"/>
      <c r="B54" s="287" t="s">
        <v>48</v>
      </c>
      <c r="C54" s="208">
        <v>956</v>
      </c>
      <c r="D54" s="209">
        <v>452</v>
      </c>
      <c r="E54" s="210">
        <v>504</v>
      </c>
      <c r="F54" s="208">
        <v>970</v>
      </c>
      <c r="G54" s="209">
        <v>474</v>
      </c>
      <c r="H54" s="210">
        <v>496</v>
      </c>
      <c r="I54" s="208">
        <v>1103</v>
      </c>
      <c r="J54" s="209">
        <v>564</v>
      </c>
      <c r="K54" s="210">
        <v>539</v>
      </c>
      <c r="L54" s="208">
        <v>1195</v>
      </c>
      <c r="M54" s="209">
        <v>590</v>
      </c>
      <c r="N54" s="210">
        <v>605</v>
      </c>
    </row>
    <row r="55" spans="1:14" s="174" customFormat="1" ht="17.45" customHeight="1" x14ac:dyDescent="0.15">
      <c r="A55" s="668"/>
      <c r="B55" s="288" t="s">
        <v>49</v>
      </c>
      <c r="C55" s="211">
        <v>100</v>
      </c>
      <c r="D55" s="212">
        <v>59</v>
      </c>
      <c r="E55" s="213">
        <v>41</v>
      </c>
      <c r="F55" s="211">
        <v>170</v>
      </c>
      <c r="G55" s="212">
        <v>88</v>
      </c>
      <c r="H55" s="213">
        <v>82</v>
      </c>
      <c r="I55" s="211">
        <v>179</v>
      </c>
      <c r="J55" s="212">
        <v>86</v>
      </c>
      <c r="K55" s="213">
        <v>93</v>
      </c>
      <c r="L55" s="211">
        <v>243</v>
      </c>
      <c r="M55" s="212">
        <v>119</v>
      </c>
      <c r="N55" s="213">
        <v>124</v>
      </c>
    </row>
    <row r="56" spans="1:14" s="15" customFormat="1" ht="17.45" customHeight="1" x14ac:dyDescent="0.15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</row>
    <row r="57" spans="1:14" ht="17.45" customHeight="1" x14ac:dyDescent="0.2">
      <c r="A57" s="732"/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</row>
    <row r="58" spans="1:14" ht="17.45" customHeight="1" x14ac:dyDescent="0.15"/>
  </sheetData>
  <mergeCells count="10">
    <mergeCell ref="A57:N57"/>
    <mergeCell ref="A36:A43"/>
    <mergeCell ref="A44:A48"/>
    <mergeCell ref="A28:A31"/>
    <mergeCell ref="A32:A35"/>
    <mergeCell ref="A23:A25"/>
    <mergeCell ref="A26:A27"/>
    <mergeCell ref="A8:A17"/>
    <mergeCell ref="A18:A22"/>
    <mergeCell ref="A49:A55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38" orientation="portrait" useFirstPageNumber="1" r:id="rId1"/>
  <headerFooter>
    <oddFooter>&amp;C&amp;P</oddFooter>
  </headerFooter>
  <colBreaks count="2" manualBreakCount="2">
    <brk id="37" min="4" max="87" man="1"/>
    <brk id="49" min="4" max="87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/>
  <dimension ref="A1:N58"/>
  <sheetViews>
    <sheetView showGridLines="0" view="pageBreakPreview" zoomScaleNormal="100" zoomScaleSheetLayoutView="100" workbookViewId="0">
      <selection activeCell="J10" sqref="J10"/>
    </sheetView>
  </sheetViews>
  <sheetFormatPr defaultColWidth="8.796875" defaultRowHeight="16.5" customHeight="1" x14ac:dyDescent="0.15"/>
  <cols>
    <col min="1" max="1" width="2" style="174" bestFit="1" customWidth="1"/>
    <col min="2" max="2" width="9.5" style="174" customWidth="1"/>
    <col min="3" max="14" width="6.09765625" style="18" customWidth="1"/>
    <col min="15" max="58" width="5.5" style="18" customWidth="1"/>
    <col min="59" max="16384" width="8.796875" style="18"/>
  </cols>
  <sheetData>
    <row r="1" spans="1:14" s="149" customFormat="1" ht="23.25" customHeight="1" x14ac:dyDescent="0.2">
      <c r="A1" s="10" t="s">
        <v>153</v>
      </c>
      <c r="C1" s="10"/>
    </row>
    <row r="2" spans="1:14" s="150" customFormat="1" ht="23.25" customHeight="1" x14ac:dyDescent="0.15">
      <c r="A2" s="195"/>
      <c r="B2" s="195"/>
      <c r="C2" s="195"/>
      <c r="F2" s="151"/>
      <c r="I2" s="152"/>
      <c r="K2" s="196"/>
      <c r="M2" s="445"/>
      <c r="N2" s="151" t="str">
        <f>'第7表 (4)'!N2</f>
        <v>(令和6年10月1日現在)</v>
      </c>
    </row>
    <row r="3" spans="1:14" s="200" customFormat="1" ht="17.45" customHeight="1" x14ac:dyDescent="0.2">
      <c r="A3" s="446"/>
      <c r="B3" s="447" t="s">
        <v>115</v>
      </c>
      <c r="C3" s="199"/>
      <c r="D3" s="197" t="s">
        <v>179</v>
      </c>
      <c r="E3" s="198"/>
      <c r="F3" s="199"/>
      <c r="G3" s="197" t="s">
        <v>180</v>
      </c>
      <c r="H3" s="198"/>
      <c r="I3" s="199"/>
      <c r="J3" s="197" t="s">
        <v>181</v>
      </c>
      <c r="K3" s="198"/>
      <c r="L3" s="199"/>
      <c r="M3" s="197" t="s">
        <v>182</v>
      </c>
      <c r="N3" s="198"/>
    </row>
    <row r="4" spans="1:14" s="174" customFormat="1" ht="17.45" customHeight="1" x14ac:dyDescent="0.15">
      <c r="A4" s="160" t="s">
        <v>117</v>
      </c>
      <c r="B4" s="201"/>
      <c r="C4" s="204" t="s">
        <v>118</v>
      </c>
      <c r="D4" s="202" t="s">
        <v>0</v>
      </c>
      <c r="E4" s="203" t="s">
        <v>1</v>
      </c>
      <c r="F4" s="204" t="s">
        <v>118</v>
      </c>
      <c r="G4" s="202" t="s">
        <v>0</v>
      </c>
      <c r="H4" s="203" t="s">
        <v>1</v>
      </c>
      <c r="I4" s="204" t="s">
        <v>118</v>
      </c>
      <c r="J4" s="202" t="s">
        <v>0</v>
      </c>
      <c r="K4" s="203" t="s">
        <v>1</v>
      </c>
      <c r="L4" s="204" t="s">
        <v>118</v>
      </c>
      <c r="M4" s="202" t="s">
        <v>0</v>
      </c>
      <c r="N4" s="203" t="s">
        <v>1</v>
      </c>
    </row>
    <row r="5" spans="1:14" s="174" customFormat="1" ht="17.45" customHeight="1" thickBot="1" x14ac:dyDescent="0.2">
      <c r="A5" s="121"/>
      <c r="B5" s="122" t="s">
        <v>75</v>
      </c>
      <c r="C5" s="205">
        <v>83841</v>
      </c>
      <c r="D5" s="206">
        <v>36738</v>
      </c>
      <c r="E5" s="207">
        <v>47103</v>
      </c>
      <c r="F5" s="205">
        <v>63109</v>
      </c>
      <c r="G5" s="206">
        <v>23943</v>
      </c>
      <c r="H5" s="207">
        <v>39166</v>
      </c>
      <c r="I5" s="205">
        <v>45514</v>
      </c>
      <c r="J5" s="206">
        <v>14747</v>
      </c>
      <c r="K5" s="207">
        <v>30767</v>
      </c>
      <c r="L5" s="205">
        <v>24300</v>
      </c>
      <c r="M5" s="206">
        <v>6033</v>
      </c>
      <c r="N5" s="207">
        <v>18267</v>
      </c>
    </row>
    <row r="6" spans="1:14" s="174" customFormat="1" ht="17.45" customHeight="1" thickTop="1" x14ac:dyDescent="0.15">
      <c r="A6" s="123"/>
      <c r="B6" s="124" t="s">
        <v>76</v>
      </c>
      <c r="C6" s="208">
        <v>64013</v>
      </c>
      <c r="D6" s="209">
        <v>27611</v>
      </c>
      <c r="E6" s="210">
        <v>36402</v>
      </c>
      <c r="F6" s="208">
        <v>47720</v>
      </c>
      <c r="G6" s="209">
        <v>18048</v>
      </c>
      <c r="H6" s="210">
        <v>29672</v>
      </c>
      <c r="I6" s="208">
        <v>33472</v>
      </c>
      <c r="J6" s="209">
        <v>10915</v>
      </c>
      <c r="K6" s="210">
        <v>22557</v>
      </c>
      <c r="L6" s="208">
        <v>17863</v>
      </c>
      <c r="M6" s="209">
        <v>4357</v>
      </c>
      <c r="N6" s="210">
        <v>13506</v>
      </c>
    </row>
    <row r="7" spans="1:14" s="174" customFormat="1" ht="17.45" customHeight="1" x14ac:dyDescent="0.15">
      <c r="A7" s="125"/>
      <c r="B7" s="126" t="s">
        <v>77</v>
      </c>
      <c r="C7" s="211">
        <v>19832</v>
      </c>
      <c r="D7" s="212">
        <v>9130</v>
      </c>
      <c r="E7" s="213">
        <v>10702</v>
      </c>
      <c r="F7" s="211">
        <v>15394</v>
      </c>
      <c r="G7" s="212">
        <v>5897</v>
      </c>
      <c r="H7" s="213">
        <v>9497</v>
      </c>
      <c r="I7" s="211">
        <v>12044</v>
      </c>
      <c r="J7" s="212">
        <v>3840</v>
      </c>
      <c r="K7" s="213">
        <v>8204</v>
      </c>
      <c r="L7" s="211">
        <v>6437</v>
      </c>
      <c r="M7" s="212">
        <v>1676</v>
      </c>
      <c r="N7" s="213">
        <v>4761</v>
      </c>
    </row>
    <row r="8" spans="1:14" s="174" customFormat="1" ht="17.45" customHeight="1" x14ac:dyDescent="0.15">
      <c r="A8" s="666" t="s">
        <v>78</v>
      </c>
      <c r="B8" s="127" t="s">
        <v>7</v>
      </c>
      <c r="C8" s="208">
        <v>18179</v>
      </c>
      <c r="D8" s="209">
        <v>7759</v>
      </c>
      <c r="E8" s="210">
        <v>10420</v>
      </c>
      <c r="F8" s="208">
        <v>13194</v>
      </c>
      <c r="G8" s="209">
        <v>4952</v>
      </c>
      <c r="H8" s="210">
        <v>8242</v>
      </c>
      <c r="I8" s="208">
        <v>8897</v>
      </c>
      <c r="J8" s="209">
        <v>2853</v>
      </c>
      <c r="K8" s="210">
        <v>6044</v>
      </c>
      <c r="L8" s="208">
        <v>4548</v>
      </c>
      <c r="M8" s="209">
        <v>1062</v>
      </c>
      <c r="N8" s="210">
        <v>3486</v>
      </c>
    </row>
    <row r="9" spans="1:14" s="174" customFormat="1" ht="17.45" customHeight="1" x14ac:dyDescent="0.15">
      <c r="A9" s="779"/>
      <c r="B9" s="128" t="s">
        <v>8</v>
      </c>
      <c r="C9" s="208">
        <v>11189</v>
      </c>
      <c r="D9" s="209">
        <v>4710</v>
      </c>
      <c r="E9" s="210">
        <v>6479</v>
      </c>
      <c r="F9" s="208">
        <v>8318</v>
      </c>
      <c r="G9" s="209">
        <v>3073</v>
      </c>
      <c r="H9" s="210">
        <v>5245</v>
      </c>
      <c r="I9" s="208">
        <v>5927</v>
      </c>
      <c r="J9" s="209">
        <v>1868</v>
      </c>
      <c r="K9" s="210">
        <v>4059</v>
      </c>
      <c r="L9" s="208">
        <v>3232</v>
      </c>
      <c r="M9" s="209">
        <v>738</v>
      </c>
      <c r="N9" s="210">
        <v>2494</v>
      </c>
    </row>
    <row r="10" spans="1:14" s="174" customFormat="1" ht="17.45" customHeight="1" x14ac:dyDescent="0.15">
      <c r="A10" s="779"/>
      <c r="B10" s="128" t="s">
        <v>9</v>
      </c>
      <c r="C10" s="208">
        <v>14723</v>
      </c>
      <c r="D10" s="209">
        <v>6479</v>
      </c>
      <c r="E10" s="210">
        <v>8244</v>
      </c>
      <c r="F10" s="208">
        <v>11119</v>
      </c>
      <c r="G10" s="209">
        <v>4304</v>
      </c>
      <c r="H10" s="210">
        <v>6815</v>
      </c>
      <c r="I10" s="208">
        <v>7296</v>
      </c>
      <c r="J10" s="209">
        <v>2484</v>
      </c>
      <c r="K10" s="210">
        <v>4812</v>
      </c>
      <c r="L10" s="208">
        <v>3773</v>
      </c>
      <c r="M10" s="209">
        <v>969</v>
      </c>
      <c r="N10" s="210">
        <v>2804</v>
      </c>
    </row>
    <row r="11" spans="1:14" s="174" customFormat="1" ht="17.45" customHeight="1" x14ac:dyDescent="0.15">
      <c r="A11" s="779"/>
      <c r="B11" s="128" t="s">
        <v>10</v>
      </c>
      <c r="C11" s="208">
        <v>2196</v>
      </c>
      <c r="D11" s="209">
        <v>991</v>
      </c>
      <c r="E11" s="210">
        <v>1205</v>
      </c>
      <c r="F11" s="208">
        <v>1600</v>
      </c>
      <c r="G11" s="209">
        <v>578</v>
      </c>
      <c r="H11" s="210">
        <v>1022</v>
      </c>
      <c r="I11" s="208">
        <v>1193</v>
      </c>
      <c r="J11" s="209">
        <v>392</v>
      </c>
      <c r="K11" s="210">
        <v>801</v>
      </c>
      <c r="L11" s="208">
        <v>639</v>
      </c>
      <c r="M11" s="209">
        <v>144</v>
      </c>
      <c r="N11" s="210">
        <v>495</v>
      </c>
    </row>
    <row r="12" spans="1:14" s="174" customFormat="1" ht="17.45" customHeight="1" x14ac:dyDescent="0.15">
      <c r="A12" s="779"/>
      <c r="B12" s="128" t="s">
        <v>2</v>
      </c>
      <c r="C12" s="208">
        <v>3418</v>
      </c>
      <c r="D12" s="209">
        <v>1397</v>
      </c>
      <c r="E12" s="210">
        <v>2021</v>
      </c>
      <c r="F12" s="208">
        <v>2830</v>
      </c>
      <c r="G12" s="209">
        <v>1055</v>
      </c>
      <c r="H12" s="210">
        <v>1775</v>
      </c>
      <c r="I12" s="208">
        <v>2224</v>
      </c>
      <c r="J12" s="209">
        <v>705</v>
      </c>
      <c r="K12" s="210">
        <v>1519</v>
      </c>
      <c r="L12" s="208">
        <v>1231</v>
      </c>
      <c r="M12" s="209">
        <v>324</v>
      </c>
      <c r="N12" s="210">
        <v>907</v>
      </c>
    </row>
    <row r="13" spans="1:14" s="174" customFormat="1" ht="17.45" customHeight="1" x14ac:dyDescent="0.15">
      <c r="A13" s="779"/>
      <c r="B13" s="128" t="s">
        <v>3</v>
      </c>
      <c r="C13" s="208">
        <v>4308</v>
      </c>
      <c r="D13" s="209">
        <v>1942</v>
      </c>
      <c r="E13" s="210">
        <v>2366</v>
      </c>
      <c r="F13" s="208">
        <v>3031</v>
      </c>
      <c r="G13" s="209">
        <v>1185</v>
      </c>
      <c r="H13" s="210">
        <v>1846</v>
      </c>
      <c r="I13" s="208">
        <v>2209</v>
      </c>
      <c r="J13" s="209">
        <v>751</v>
      </c>
      <c r="K13" s="210">
        <v>1458</v>
      </c>
      <c r="L13" s="208">
        <v>1261</v>
      </c>
      <c r="M13" s="209">
        <v>336</v>
      </c>
      <c r="N13" s="210">
        <v>925</v>
      </c>
    </row>
    <row r="14" spans="1:14" s="174" customFormat="1" ht="17.45" customHeight="1" x14ac:dyDescent="0.15">
      <c r="A14" s="779"/>
      <c r="B14" s="128" t="s">
        <v>11</v>
      </c>
      <c r="C14" s="208">
        <v>1914</v>
      </c>
      <c r="D14" s="209">
        <v>841</v>
      </c>
      <c r="E14" s="210">
        <v>1073</v>
      </c>
      <c r="F14" s="208">
        <v>1526</v>
      </c>
      <c r="G14" s="209">
        <v>565</v>
      </c>
      <c r="H14" s="210">
        <v>961</v>
      </c>
      <c r="I14" s="208">
        <v>1124</v>
      </c>
      <c r="J14" s="209">
        <v>373</v>
      </c>
      <c r="K14" s="210">
        <v>751</v>
      </c>
      <c r="L14" s="208">
        <v>699</v>
      </c>
      <c r="M14" s="209">
        <v>174</v>
      </c>
      <c r="N14" s="210">
        <v>525</v>
      </c>
    </row>
    <row r="15" spans="1:14" s="174" customFormat="1" ht="17.45" customHeight="1" x14ac:dyDescent="0.15">
      <c r="A15" s="779"/>
      <c r="B15" s="128" t="s">
        <v>12</v>
      </c>
      <c r="C15" s="208">
        <v>3784</v>
      </c>
      <c r="D15" s="209">
        <v>1635</v>
      </c>
      <c r="E15" s="210">
        <v>2149</v>
      </c>
      <c r="F15" s="208">
        <v>2770</v>
      </c>
      <c r="G15" s="209">
        <v>1079</v>
      </c>
      <c r="H15" s="210">
        <v>1691</v>
      </c>
      <c r="I15" s="208">
        <v>1811</v>
      </c>
      <c r="J15" s="209">
        <v>618</v>
      </c>
      <c r="K15" s="210">
        <v>1193</v>
      </c>
      <c r="L15" s="208">
        <v>881</v>
      </c>
      <c r="M15" s="209">
        <v>234</v>
      </c>
      <c r="N15" s="210">
        <v>647</v>
      </c>
    </row>
    <row r="16" spans="1:14" s="174" customFormat="1" ht="17.45" customHeight="1" x14ac:dyDescent="0.15">
      <c r="A16" s="779"/>
      <c r="B16" s="128" t="s">
        <v>13</v>
      </c>
      <c r="C16" s="208">
        <v>2220</v>
      </c>
      <c r="D16" s="209">
        <v>991</v>
      </c>
      <c r="E16" s="210">
        <v>1229</v>
      </c>
      <c r="F16" s="208">
        <v>1743</v>
      </c>
      <c r="G16" s="209">
        <v>634</v>
      </c>
      <c r="H16" s="210">
        <v>1109</v>
      </c>
      <c r="I16" s="208">
        <v>1549</v>
      </c>
      <c r="J16" s="209">
        <v>485</v>
      </c>
      <c r="K16" s="210">
        <v>1064</v>
      </c>
      <c r="L16" s="208">
        <v>857</v>
      </c>
      <c r="M16" s="209">
        <v>204</v>
      </c>
      <c r="N16" s="210">
        <v>653</v>
      </c>
    </row>
    <row r="17" spans="1:14" s="174" customFormat="1" ht="17.45" customHeight="1" x14ac:dyDescent="0.15">
      <c r="A17" s="780"/>
      <c r="B17" s="129" t="s">
        <v>14</v>
      </c>
      <c r="C17" s="211">
        <v>2082</v>
      </c>
      <c r="D17" s="212">
        <v>866</v>
      </c>
      <c r="E17" s="213">
        <v>1216</v>
      </c>
      <c r="F17" s="211">
        <v>1589</v>
      </c>
      <c r="G17" s="212">
        <v>623</v>
      </c>
      <c r="H17" s="213">
        <v>966</v>
      </c>
      <c r="I17" s="211">
        <v>1242</v>
      </c>
      <c r="J17" s="212">
        <v>386</v>
      </c>
      <c r="K17" s="213">
        <v>856</v>
      </c>
      <c r="L17" s="211">
        <v>742</v>
      </c>
      <c r="M17" s="212">
        <v>172</v>
      </c>
      <c r="N17" s="213">
        <v>570</v>
      </c>
    </row>
    <row r="18" spans="1:14" s="174" customFormat="1" ht="17.45" customHeight="1" x14ac:dyDescent="0.15">
      <c r="A18" s="666" t="s">
        <v>79</v>
      </c>
      <c r="B18" s="130" t="s">
        <v>15</v>
      </c>
      <c r="C18" s="214">
        <v>1839</v>
      </c>
      <c r="D18" s="215">
        <v>876</v>
      </c>
      <c r="E18" s="216">
        <v>963</v>
      </c>
      <c r="F18" s="214">
        <v>1380</v>
      </c>
      <c r="G18" s="215">
        <v>508</v>
      </c>
      <c r="H18" s="216">
        <v>872</v>
      </c>
      <c r="I18" s="214">
        <v>1045</v>
      </c>
      <c r="J18" s="215">
        <v>310</v>
      </c>
      <c r="K18" s="216">
        <v>735</v>
      </c>
      <c r="L18" s="214">
        <v>570</v>
      </c>
      <c r="M18" s="215">
        <v>168</v>
      </c>
      <c r="N18" s="216">
        <v>402</v>
      </c>
    </row>
    <row r="19" spans="1:14" s="174" customFormat="1" ht="17.45" customHeight="1" x14ac:dyDescent="0.15">
      <c r="A19" s="667"/>
      <c r="B19" s="128" t="s">
        <v>16</v>
      </c>
      <c r="C19" s="208">
        <v>853</v>
      </c>
      <c r="D19" s="209">
        <v>416</v>
      </c>
      <c r="E19" s="210">
        <v>437</v>
      </c>
      <c r="F19" s="208">
        <v>607</v>
      </c>
      <c r="G19" s="209">
        <v>228</v>
      </c>
      <c r="H19" s="210">
        <v>379</v>
      </c>
      <c r="I19" s="208">
        <v>416</v>
      </c>
      <c r="J19" s="209">
        <v>122</v>
      </c>
      <c r="K19" s="210">
        <v>294</v>
      </c>
      <c r="L19" s="208">
        <v>225</v>
      </c>
      <c r="M19" s="209">
        <v>64</v>
      </c>
      <c r="N19" s="210">
        <v>161</v>
      </c>
    </row>
    <row r="20" spans="1:14" s="174" customFormat="1" ht="17.45" customHeight="1" x14ac:dyDescent="0.15">
      <c r="A20" s="667"/>
      <c r="B20" s="128" t="s">
        <v>17</v>
      </c>
      <c r="C20" s="208">
        <v>257</v>
      </c>
      <c r="D20" s="209">
        <v>121</v>
      </c>
      <c r="E20" s="210">
        <v>136</v>
      </c>
      <c r="F20" s="208">
        <v>189</v>
      </c>
      <c r="G20" s="209">
        <v>76</v>
      </c>
      <c r="H20" s="210">
        <v>113</v>
      </c>
      <c r="I20" s="208">
        <v>153</v>
      </c>
      <c r="J20" s="209">
        <v>44</v>
      </c>
      <c r="K20" s="210">
        <v>109</v>
      </c>
      <c r="L20" s="208">
        <v>81</v>
      </c>
      <c r="M20" s="209">
        <v>19</v>
      </c>
      <c r="N20" s="210">
        <v>62</v>
      </c>
    </row>
    <row r="21" spans="1:14" s="174" customFormat="1" ht="17.45" customHeight="1" x14ac:dyDescent="0.15">
      <c r="A21" s="667"/>
      <c r="B21" s="128" t="s">
        <v>18</v>
      </c>
      <c r="C21" s="208">
        <v>232</v>
      </c>
      <c r="D21" s="209">
        <v>109</v>
      </c>
      <c r="E21" s="210">
        <v>123</v>
      </c>
      <c r="F21" s="208">
        <v>157</v>
      </c>
      <c r="G21" s="209">
        <v>58</v>
      </c>
      <c r="H21" s="210">
        <v>99</v>
      </c>
      <c r="I21" s="208">
        <v>139</v>
      </c>
      <c r="J21" s="209">
        <v>45</v>
      </c>
      <c r="K21" s="210">
        <v>94</v>
      </c>
      <c r="L21" s="208">
        <v>75</v>
      </c>
      <c r="M21" s="209">
        <v>27</v>
      </c>
      <c r="N21" s="210">
        <v>48</v>
      </c>
    </row>
    <row r="22" spans="1:14" s="174" customFormat="1" ht="17.45" customHeight="1" x14ac:dyDescent="0.15">
      <c r="A22" s="668"/>
      <c r="B22" s="129" t="s">
        <v>19</v>
      </c>
      <c r="C22" s="211">
        <v>497</v>
      </c>
      <c r="D22" s="212">
        <v>230</v>
      </c>
      <c r="E22" s="213">
        <v>267</v>
      </c>
      <c r="F22" s="211">
        <v>427</v>
      </c>
      <c r="G22" s="212">
        <v>146</v>
      </c>
      <c r="H22" s="213">
        <v>281</v>
      </c>
      <c r="I22" s="211">
        <v>337</v>
      </c>
      <c r="J22" s="212">
        <v>99</v>
      </c>
      <c r="K22" s="213">
        <v>238</v>
      </c>
      <c r="L22" s="211">
        <v>189</v>
      </c>
      <c r="M22" s="212">
        <v>58</v>
      </c>
      <c r="N22" s="213">
        <v>131</v>
      </c>
    </row>
    <row r="23" spans="1:14" s="174" customFormat="1" ht="17.45" customHeight="1" x14ac:dyDescent="0.15">
      <c r="A23" s="666" t="s">
        <v>80</v>
      </c>
      <c r="B23" s="130" t="s">
        <v>20</v>
      </c>
      <c r="C23" s="214">
        <v>1410</v>
      </c>
      <c r="D23" s="215">
        <v>625</v>
      </c>
      <c r="E23" s="216">
        <v>785</v>
      </c>
      <c r="F23" s="214">
        <v>1156</v>
      </c>
      <c r="G23" s="215">
        <v>451</v>
      </c>
      <c r="H23" s="216">
        <v>705</v>
      </c>
      <c r="I23" s="214">
        <v>1031</v>
      </c>
      <c r="J23" s="215">
        <v>341</v>
      </c>
      <c r="K23" s="216">
        <v>690</v>
      </c>
      <c r="L23" s="214">
        <v>514</v>
      </c>
      <c r="M23" s="215">
        <v>140</v>
      </c>
      <c r="N23" s="216">
        <v>374</v>
      </c>
    </row>
    <row r="24" spans="1:14" s="174" customFormat="1" ht="17.45" customHeight="1" x14ac:dyDescent="0.15">
      <c r="A24" s="667"/>
      <c r="B24" s="128" t="s">
        <v>21</v>
      </c>
      <c r="C24" s="208">
        <v>714</v>
      </c>
      <c r="D24" s="209">
        <v>325</v>
      </c>
      <c r="E24" s="210">
        <v>389</v>
      </c>
      <c r="F24" s="208">
        <v>570</v>
      </c>
      <c r="G24" s="209">
        <v>222</v>
      </c>
      <c r="H24" s="210">
        <v>348</v>
      </c>
      <c r="I24" s="208">
        <v>519</v>
      </c>
      <c r="J24" s="209">
        <v>159</v>
      </c>
      <c r="K24" s="210">
        <v>360</v>
      </c>
      <c r="L24" s="208">
        <v>283</v>
      </c>
      <c r="M24" s="209">
        <v>71</v>
      </c>
      <c r="N24" s="210">
        <v>212</v>
      </c>
    </row>
    <row r="25" spans="1:14" s="174" customFormat="1" ht="17.45" customHeight="1" x14ac:dyDescent="0.15">
      <c r="A25" s="668"/>
      <c r="B25" s="129" t="s">
        <v>22</v>
      </c>
      <c r="C25" s="211">
        <v>696</v>
      </c>
      <c r="D25" s="212">
        <v>300</v>
      </c>
      <c r="E25" s="213">
        <v>396</v>
      </c>
      <c r="F25" s="211">
        <v>586</v>
      </c>
      <c r="G25" s="212">
        <v>229</v>
      </c>
      <c r="H25" s="213">
        <v>357</v>
      </c>
      <c r="I25" s="211">
        <v>512</v>
      </c>
      <c r="J25" s="212">
        <v>182</v>
      </c>
      <c r="K25" s="213">
        <v>330</v>
      </c>
      <c r="L25" s="211">
        <v>231</v>
      </c>
      <c r="M25" s="212">
        <v>69</v>
      </c>
      <c r="N25" s="213">
        <v>162</v>
      </c>
    </row>
    <row r="26" spans="1:14" s="174" customFormat="1" ht="17.45" customHeight="1" x14ac:dyDescent="0.15">
      <c r="A26" s="666" t="s">
        <v>81</v>
      </c>
      <c r="B26" s="130" t="s">
        <v>23</v>
      </c>
      <c r="C26" s="214">
        <v>92</v>
      </c>
      <c r="D26" s="215">
        <v>46</v>
      </c>
      <c r="E26" s="216">
        <v>46</v>
      </c>
      <c r="F26" s="214">
        <v>72</v>
      </c>
      <c r="G26" s="215">
        <v>24</v>
      </c>
      <c r="H26" s="216">
        <v>48</v>
      </c>
      <c r="I26" s="214">
        <v>62</v>
      </c>
      <c r="J26" s="215">
        <v>18</v>
      </c>
      <c r="K26" s="216">
        <v>44</v>
      </c>
      <c r="L26" s="214">
        <v>28</v>
      </c>
      <c r="M26" s="215">
        <v>9</v>
      </c>
      <c r="N26" s="216">
        <v>19</v>
      </c>
    </row>
    <row r="27" spans="1:14" s="174" customFormat="1" ht="17.45" customHeight="1" x14ac:dyDescent="0.15">
      <c r="A27" s="668"/>
      <c r="B27" s="129" t="s">
        <v>4</v>
      </c>
      <c r="C27" s="211">
        <v>92</v>
      </c>
      <c r="D27" s="212">
        <v>46</v>
      </c>
      <c r="E27" s="213">
        <v>46</v>
      </c>
      <c r="F27" s="211">
        <v>72</v>
      </c>
      <c r="G27" s="212">
        <v>24</v>
      </c>
      <c r="H27" s="213">
        <v>48</v>
      </c>
      <c r="I27" s="211">
        <v>62</v>
      </c>
      <c r="J27" s="212">
        <v>18</v>
      </c>
      <c r="K27" s="213">
        <v>44</v>
      </c>
      <c r="L27" s="211">
        <v>28</v>
      </c>
      <c r="M27" s="212">
        <v>9</v>
      </c>
      <c r="N27" s="213">
        <v>19</v>
      </c>
    </row>
    <row r="28" spans="1:14" s="174" customFormat="1" ht="17.45" customHeight="1" x14ac:dyDescent="0.15">
      <c r="A28" s="666" t="s">
        <v>82</v>
      </c>
      <c r="B28" s="130" t="s">
        <v>24</v>
      </c>
      <c r="C28" s="214">
        <v>2126</v>
      </c>
      <c r="D28" s="215">
        <v>945</v>
      </c>
      <c r="E28" s="216">
        <v>1181</v>
      </c>
      <c r="F28" s="214">
        <v>1684</v>
      </c>
      <c r="G28" s="215">
        <v>589</v>
      </c>
      <c r="H28" s="216">
        <v>1095</v>
      </c>
      <c r="I28" s="214">
        <v>1369</v>
      </c>
      <c r="J28" s="215">
        <v>417</v>
      </c>
      <c r="K28" s="216">
        <v>952</v>
      </c>
      <c r="L28" s="214">
        <v>712</v>
      </c>
      <c r="M28" s="215">
        <v>178</v>
      </c>
      <c r="N28" s="216">
        <v>534</v>
      </c>
    </row>
    <row r="29" spans="1:14" s="174" customFormat="1" ht="17.45" customHeight="1" x14ac:dyDescent="0.15">
      <c r="A29" s="667"/>
      <c r="B29" s="128" t="s">
        <v>25</v>
      </c>
      <c r="C29" s="208">
        <v>866</v>
      </c>
      <c r="D29" s="209">
        <v>367</v>
      </c>
      <c r="E29" s="210">
        <v>499</v>
      </c>
      <c r="F29" s="208">
        <v>714</v>
      </c>
      <c r="G29" s="209">
        <v>257</v>
      </c>
      <c r="H29" s="210">
        <v>457</v>
      </c>
      <c r="I29" s="208">
        <v>601</v>
      </c>
      <c r="J29" s="209">
        <v>179</v>
      </c>
      <c r="K29" s="210">
        <v>422</v>
      </c>
      <c r="L29" s="208">
        <v>320</v>
      </c>
      <c r="M29" s="209">
        <v>76</v>
      </c>
      <c r="N29" s="210">
        <v>244</v>
      </c>
    </row>
    <row r="30" spans="1:14" s="174" customFormat="1" ht="17.45" customHeight="1" x14ac:dyDescent="0.15">
      <c r="A30" s="667"/>
      <c r="B30" s="128" t="s">
        <v>26</v>
      </c>
      <c r="C30" s="208">
        <v>729</v>
      </c>
      <c r="D30" s="209">
        <v>331</v>
      </c>
      <c r="E30" s="210">
        <v>398</v>
      </c>
      <c r="F30" s="208">
        <v>588</v>
      </c>
      <c r="G30" s="209">
        <v>201</v>
      </c>
      <c r="H30" s="210">
        <v>387</v>
      </c>
      <c r="I30" s="208">
        <v>441</v>
      </c>
      <c r="J30" s="209">
        <v>132</v>
      </c>
      <c r="K30" s="210">
        <v>309</v>
      </c>
      <c r="L30" s="208">
        <v>222</v>
      </c>
      <c r="M30" s="209">
        <v>66</v>
      </c>
      <c r="N30" s="210">
        <v>156</v>
      </c>
    </row>
    <row r="31" spans="1:14" s="174" customFormat="1" ht="17.45" customHeight="1" x14ac:dyDescent="0.15">
      <c r="A31" s="668"/>
      <c r="B31" s="129" t="s">
        <v>5</v>
      </c>
      <c r="C31" s="211">
        <v>531</v>
      </c>
      <c r="D31" s="212">
        <v>247</v>
      </c>
      <c r="E31" s="213">
        <v>284</v>
      </c>
      <c r="F31" s="211">
        <v>382</v>
      </c>
      <c r="G31" s="212">
        <v>131</v>
      </c>
      <c r="H31" s="213">
        <v>251</v>
      </c>
      <c r="I31" s="211">
        <v>327</v>
      </c>
      <c r="J31" s="212">
        <v>106</v>
      </c>
      <c r="K31" s="213">
        <v>221</v>
      </c>
      <c r="L31" s="211">
        <v>170</v>
      </c>
      <c r="M31" s="212">
        <v>36</v>
      </c>
      <c r="N31" s="213">
        <v>134</v>
      </c>
    </row>
    <row r="32" spans="1:14" s="174" customFormat="1" ht="17.45" customHeight="1" x14ac:dyDescent="0.15">
      <c r="A32" s="674" t="s">
        <v>83</v>
      </c>
      <c r="B32" s="130" t="s">
        <v>27</v>
      </c>
      <c r="C32" s="214">
        <v>2595</v>
      </c>
      <c r="D32" s="215">
        <v>1137</v>
      </c>
      <c r="E32" s="216">
        <v>1458</v>
      </c>
      <c r="F32" s="214">
        <v>2106</v>
      </c>
      <c r="G32" s="215">
        <v>790</v>
      </c>
      <c r="H32" s="216">
        <v>1316</v>
      </c>
      <c r="I32" s="214">
        <v>1699</v>
      </c>
      <c r="J32" s="215">
        <v>530</v>
      </c>
      <c r="K32" s="216">
        <v>1169</v>
      </c>
      <c r="L32" s="214">
        <v>896</v>
      </c>
      <c r="M32" s="215">
        <v>247</v>
      </c>
      <c r="N32" s="216">
        <v>649</v>
      </c>
    </row>
    <row r="33" spans="1:14" s="174" customFormat="1" ht="17.45" customHeight="1" x14ac:dyDescent="0.15">
      <c r="A33" s="675"/>
      <c r="B33" s="128" t="s">
        <v>28</v>
      </c>
      <c r="C33" s="208">
        <v>953</v>
      </c>
      <c r="D33" s="209">
        <v>419</v>
      </c>
      <c r="E33" s="210">
        <v>534</v>
      </c>
      <c r="F33" s="208">
        <v>760</v>
      </c>
      <c r="G33" s="209">
        <v>278</v>
      </c>
      <c r="H33" s="210">
        <v>482</v>
      </c>
      <c r="I33" s="208">
        <v>555</v>
      </c>
      <c r="J33" s="209">
        <v>188</v>
      </c>
      <c r="K33" s="210">
        <v>367</v>
      </c>
      <c r="L33" s="208">
        <v>335</v>
      </c>
      <c r="M33" s="209">
        <v>86</v>
      </c>
      <c r="N33" s="210">
        <v>249</v>
      </c>
    </row>
    <row r="34" spans="1:14" s="174" customFormat="1" ht="17.45" customHeight="1" x14ac:dyDescent="0.15">
      <c r="A34" s="675"/>
      <c r="B34" s="128" t="s">
        <v>29</v>
      </c>
      <c r="C34" s="208">
        <v>839</v>
      </c>
      <c r="D34" s="209">
        <v>343</v>
      </c>
      <c r="E34" s="210">
        <v>496</v>
      </c>
      <c r="F34" s="208">
        <v>697</v>
      </c>
      <c r="G34" s="209">
        <v>268</v>
      </c>
      <c r="H34" s="210">
        <v>429</v>
      </c>
      <c r="I34" s="208">
        <v>622</v>
      </c>
      <c r="J34" s="209">
        <v>179</v>
      </c>
      <c r="K34" s="210">
        <v>443</v>
      </c>
      <c r="L34" s="208">
        <v>311</v>
      </c>
      <c r="M34" s="209">
        <v>79</v>
      </c>
      <c r="N34" s="210">
        <v>232</v>
      </c>
    </row>
    <row r="35" spans="1:14" s="174" customFormat="1" ht="17.45" customHeight="1" x14ac:dyDescent="0.15">
      <c r="A35" s="676"/>
      <c r="B35" s="129" t="s">
        <v>30</v>
      </c>
      <c r="C35" s="211">
        <v>803</v>
      </c>
      <c r="D35" s="212">
        <v>375</v>
      </c>
      <c r="E35" s="213">
        <v>428</v>
      </c>
      <c r="F35" s="211">
        <v>649</v>
      </c>
      <c r="G35" s="212">
        <v>244</v>
      </c>
      <c r="H35" s="213">
        <v>405</v>
      </c>
      <c r="I35" s="211">
        <v>522</v>
      </c>
      <c r="J35" s="212">
        <v>163</v>
      </c>
      <c r="K35" s="213">
        <v>359</v>
      </c>
      <c r="L35" s="211">
        <v>250</v>
      </c>
      <c r="M35" s="212">
        <v>82</v>
      </c>
      <c r="N35" s="213">
        <v>168</v>
      </c>
    </row>
    <row r="36" spans="1:14" s="174" customFormat="1" ht="17.45" customHeight="1" x14ac:dyDescent="0.15">
      <c r="A36" s="666" t="s">
        <v>84</v>
      </c>
      <c r="B36" s="130" t="s">
        <v>31</v>
      </c>
      <c r="C36" s="214">
        <v>6242</v>
      </c>
      <c r="D36" s="215">
        <v>2867</v>
      </c>
      <c r="E36" s="216">
        <v>3375</v>
      </c>
      <c r="F36" s="214">
        <v>4627</v>
      </c>
      <c r="G36" s="215">
        <v>1807</v>
      </c>
      <c r="H36" s="216">
        <v>2820</v>
      </c>
      <c r="I36" s="214">
        <v>3406</v>
      </c>
      <c r="J36" s="215">
        <v>1111</v>
      </c>
      <c r="K36" s="216">
        <v>2295</v>
      </c>
      <c r="L36" s="214">
        <v>1818</v>
      </c>
      <c r="M36" s="215">
        <v>445</v>
      </c>
      <c r="N36" s="216">
        <v>1373</v>
      </c>
    </row>
    <row r="37" spans="1:14" s="174" customFormat="1" ht="17.45" customHeight="1" x14ac:dyDescent="0.15">
      <c r="A37" s="667"/>
      <c r="B37" s="128" t="s">
        <v>32</v>
      </c>
      <c r="C37" s="208">
        <v>922</v>
      </c>
      <c r="D37" s="209">
        <v>400</v>
      </c>
      <c r="E37" s="210">
        <v>522</v>
      </c>
      <c r="F37" s="208">
        <v>740</v>
      </c>
      <c r="G37" s="209">
        <v>302</v>
      </c>
      <c r="H37" s="210">
        <v>438</v>
      </c>
      <c r="I37" s="208">
        <v>520</v>
      </c>
      <c r="J37" s="209">
        <v>148</v>
      </c>
      <c r="K37" s="210">
        <v>372</v>
      </c>
      <c r="L37" s="208">
        <v>241</v>
      </c>
      <c r="M37" s="209">
        <v>60</v>
      </c>
      <c r="N37" s="210">
        <v>181</v>
      </c>
    </row>
    <row r="38" spans="1:14" s="174" customFormat="1" ht="17.45" customHeight="1" x14ac:dyDescent="0.15">
      <c r="A38" s="667"/>
      <c r="B38" s="128" t="s">
        <v>33</v>
      </c>
      <c r="C38" s="208">
        <v>1224</v>
      </c>
      <c r="D38" s="209">
        <v>560</v>
      </c>
      <c r="E38" s="210">
        <v>664</v>
      </c>
      <c r="F38" s="208">
        <v>891</v>
      </c>
      <c r="G38" s="209">
        <v>353</v>
      </c>
      <c r="H38" s="210">
        <v>538</v>
      </c>
      <c r="I38" s="208">
        <v>633</v>
      </c>
      <c r="J38" s="209">
        <v>210</v>
      </c>
      <c r="K38" s="210">
        <v>423</v>
      </c>
      <c r="L38" s="208">
        <v>338</v>
      </c>
      <c r="M38" s="209">
        <v>75</v>
      </c>
      <c r="N38" s="210">
        <v>263</v>
      </c>
    </row>
    <row r="39" spans="1:14" s="174" customFormat="1" ht="17.45" customHeight="1" x14ac:dyDescent="0.15">
      <c r="A39" s="667"/>
      <c r="B39" s="128" t="s">
        <v>34</v>
      </c>
      <c r="C39" s="208">
        <v>646</v>
      </c>
      <c r="D39" s="209">
        <v>291</v>
      </c>
      <c r="E39" s="210">
        <v>355</v>
      </c>
      <c r="F39" s="208">
        <v>525</v>
      </c>
      <c r="G39" s="209">
        <v>218</v>
      </c>
      <c r="H39" s="210">
        <v>307</v>
      </c>
      <c r="I39" s="208">
        <v>388</v>
      </c>
      <c r="J39" s="209">
        <v>135</v>
      </c>
      <c r="K39" s="210">
        <v>253</v>
      </c>
      <c r="L39" s="208">
        <v>219</v>
      </c>
      <c r="M39" s="209">
        <v>67</v>
      </c>
      <c r="N39" s="210">
        <v>152</v>
      </c>
    </row>
    <row r="40" spans="1:14" s="174" customFormat="1" ht="17.45" customHeight="1" x14ac:dyDescent="0.15">
      <c r="A40" s="667"/>
      <c r="B40" s="128" t="s">
        <v>35</v>
      </c>
      <c r="C40" s="208">
        <v>343</v>
      </c>
      <c r="D40" s="209">
        <v>162</v>
      </c>
      <c r="E40" s="210">
        <v>181</v>
      </c>
      <c r="F40" s="208">
        <v>264</v>
      </c>
      <c r="G40" s="209">
        <v>91</v>
      </c>
      <c r="H40" s="210">
        <v>173</v>
      </c>
      <c r="I40" s="208">
        <v>201</v>
      </c>
      <c r="J40" s="209">
        <v>62</v>
      </c>
      <c r="K40" s="210">
        <v>139</v>
      </c>
      <c r="L40" s="208">
        <v>112</v>
      </c>
      <c r="M40" s="209">
        <v>25</v>
      </c>
      <c r="N40" s="210">
        <v>87</v>
      </c>
    </row>
    <row r="41" spans="1:14" s="174" customFormat="1" ht="17.45" customHeight="1" x14ac:dyDescent="0.15">
      <c r="A41" s="667"/>
      <c r="B41" s="128" t="s">
        <v>36</v>
      </c>
      <c r="C41" s="208">
        <v>1235</v>
      </c>
      <c r="D41" s="209">
        <v>584</v>
      </c>
      <c r="E41" s="210">
        <v>651</v>
      </c>
      <c r="F41" s="208">
        <v>909</v>
      </c>
      <c r="G41" s="209">
        <v>341</v>
      </c>
      <c r="H41" s="210">
        <v>568</v>
      </c>
      <c r="I41" s="208">
        <v>740</v>
      </c>
      <c r="J41" s="209">
        <v>234</v>
      </c>
      <c r="K41" s="210">
        <v>506</v>
      </c>
      <c r="L41" s="208">
        <v>487</v>
      </c>
      <c r="M41" s="209">
        <v>116</v>
      </c>
      <c r="N41" s="210">
        <v>371</v>
      </c>
    </row>
    <row r="42" spans="1:14" s="174" customFormat="1" ht="17.45" customHeight="1" x14ac:dyDescent="0.15">
      <c r="A42" s="667"/>
      <c r="B42" s="128" t="s">
        <v>37</v>
      </c>
      <c r="C42" s="208">
        <v>509</v>
      </c>
      <c r="D42" s="209">
        <v>243</v>
      </c>
      <c r="E42" s="210">
        <v>266</v>
      </c>
      <c r="F42" s="208">
        <v>337</v>
      </c>
      <c r="G42" s="209">
        <v>122</v>
      </c>
      <c r="H42" s="210">
        <v>215</v>
      </c>
      <c r="I42" s="208">
        <v>267</v>
      </c>
      <c r="J42" s="209">
        <v>101</v>
      </c>
      <c r="K42" s="210">
        <v>166</v>
      </c>
      <c r="L42" s="208">
        <v>106</v>
      </c>
      <c r="M42" s="209">
        <v>28</v>
      </c>
      <c r="N42" s="210">
        <v>78</v>
      </c>
    </row>
    <row r="43" spans="1:14" s="174" customFormat="1" ht="17.45" customHeight="1" x14ac:dyDescent="0.15">
      <c r="A43" s="668"/>
      <c r="B43" s="129" t="s">
        <v>38</v>
      </c>
      <c r="C43" s="211">
        <v>1363</v>
      </c>
      <c r="D43" s="212">
        <v>627</v>
      </c>
      <c r="E43" s="213">
        <v>736</v>
      </c>
      <c r="F43" s="211">
        <v>961</v>
      </c>
      <c r="G43" s="212">
        <v>380</v>
      </c>
      <c r="H43" s="213">
        <v>581</v>
      </c>
      <c r="I43" s="211">
        <v>657</v>
      </c>
      <c r="J43" s="212">
        <v>221</v>
      </c>
      <c r="K43" s="213">
        <v>436</v>
      </c>
      <c r="L43" s="211">
        <v>315</v>
      </c>
      <c r="M43" s="212">
        <v>74</v>
      </c>
      <c r="N43" s="213">
        <v>241</v>
      </c>
    </row>
    <row r="44" spans="1:14" s="174" customFormat="1" ht="17.45" customHeight="1" x14ac:dyDescent="0.15">
      <c r="A44" s="666" t="s">
        <v>85</v>
      </c>
      <c r="B44" s="130" t="s">
        <v>39</v>
      </c>
      <c r="C44" s="214">
        <v>913</v>
      </c>
      <c r="D44" s="215">
        <v>419</v>
      </c>
      <c r="E44" s="216">
        <v>494</v>
      </c>
      <c r="F44" s="214">
        <v>739</v>
      </c>
      <c r="G44" s="215">
        <v>290</v>
      </c>
      <c r="H44" s="216">
        <v>449</v>
      </c>
      <c r="I44" s="214">
        <v>623</v>
      </c>
      <c r="J44" s="215">
        <v>209</v>
      </c>
      <c r="K44" s="216">
        <v>414</v>
      </c>
      <c r="L44" s="214">
        <v>307</v>
      </c>
      <c r="M44" s="215">
        <v>88</v>
      </c>
      <c r="N44" s="216">
        <v>219</v>
      </c>
    </row>
    <row r="45" spans="1:14" s="174" customFormat="1" ht="17.45" customHeight="1" x14ac:dyDescent="0.15">
      <c r="A45" s="667"/>
      <c r="B45" s="128" t="s">
        <v>40</v>
      </c>
      <c r="C45" s="208">
        <v>293</v>
      </c>
      <c r="D45" s="209">
        <v>121</v>
      </c>
      <c r="E45" s="210">
        <v>172</v>
      </c>
      <c r="F45" s="208">
        <v>212</v>
      </c>
      <c r="G45" s="209">
        <v>83</v>
      </c>
      <c r="H45" s="210">
        <v>129</v>
      </c>
      <c r="I45" s="208">
        <v>204</v>
      </c>
      <c r="J45" s="209">
        <v>58</v>
      </c>
      <c r="K45" s="210">
        <v>146</v>
      </c>
      <c r="L45" s="208">
        <v>82</v>
      </c>
      <c r="M45" s="209">
        <v>22</v>
      </c>
      <c r="N45" s="210">
        <v>60</v>
      </c>
    </row>
    <row r="46" spans="1:14" s="174" customFormat="1" ht="17.45" customHeight="1" x14ac:dyDescent="0.15">
      <c r="A46" s="667"/>
      <c r="B46" s="128" t="s">
        <v>41</v>
      </c>
      <c r="C46" s="208">
        <v>337</v>
      </c>
      <c r="D46" s="209">
        <v>170</v>
      </c>
      <c r="E46" s="210">
        <v>167</v>
      </c>
      <c r="F46" s="208">
        <v>286</v>
      </c>
      <c r="G46" s="209">
        <v>113</v>
      </c>
      <c r="H46" s="210">
        <v>173</v>
      </c>
      <c r="I46" s="208">
        <v>245</v>
      </c>
      <c r="J46" s="209">
        <v>85</v>
      </c>
      <c r="K46" s="210">
        <v>160</v>
      </c>
      <c r="L46" s="208">
        <v>148</v>
      </c>
      <c r="M46" s="209">
        <v>47</v>
      </c>
      <c r="N46" s="210">
        <v>101</v>
      </c>
    </row>
    <row r="47" spans="1:14" s="174" customFormat="1" ht="17.45" customHeight="1" x14ac:dyDescent="0.15">
      <c r="A47" s="667"/>
      <c r="B47" s="128" t="s">
        <v>6</v>
      </c>
      <c r="C47" s="208">
        <v>142</v>
      </c>
      <c r="D47" s="209">
        <v>59</v>
      </c>
      <c r="E47" s="210">
        <v>83</v>
      </c>
      <c r="F47" s="208">
        <v>110</v>
      </c>
      <c r="G47" s="209">
        <v>36</v>
      </c>
      <c r="H47" s="210">
        <v>74</v>
      </c>
      <c r="I47" s="208">
        <v>86</v>
      </c>
      <c r="J47" s="209">
        <v>40</v>
      </c>
      <c r="K47" s="210">
        <v>46</v>
      </c>
      <c r="L47" s="208">
        <v>35</v>
      </c>
      <c r="M47" s="209">
        <v>8</v>
      </c>
      <c r="N47" s="210">
        <v>27</v>
      </c>
    </row>
    <row r="48" spans="1:14" s="174" customFormat="1" ht="17.45" customHeight="1" x14ac:dyDescent="0.15">
      <c r="A48" s="668"/>
      <c r="B48" s="129" t="s">
        <v>42</v>
      </c>
      <c r="C48" s="211">
        <v>141</v>
      </c>
      <c r="D48" s="212">
        <v>69</v>
      </c>
      <c r="E48" s="213">
        <v>72</v>
      </c>
      <c r="F48" s="211">
        <v>131</v>
      </c>
      <c r="G48" s="212">
        <v>58</v>
      </c>
      <c r="H48" s="213">
        <v>73</v>
      </c>
      <c r="I48" s="211">
        <v>88</v>
      </c>
      <c r="J48" s="212">
        <v>26</v>
      </c>
      <c r="K48" s="213">
        <v>62</v>
      </c>
      <c r="L48" s="211">
        <v>42</v>
      </c>
      <c r="M48" s="212">
        <v>11</v>
      </c>
      <c r="N48" s="213">
        <v>31</v>
      </c>
    </row>
    <row r="49" spans="1:14" s="174" customFormat="1" ht="17.45" customHeight="1" x14ac:dyDescent="0.15">
      <c r="A49" s="666" t="s">
        <v>86</v>
      </c>
      <c r="B49" s="130" t="s">
        <v>43</v>
      </c>
      <c r="C49" s="214">
        <v>4615</v>
      </c>
      <c r="D49" s="215">
        <v>2215</v>
      </c>
      <c r="E49" s="216">
        <v>2400</v>
      </c>
      <c r="F49" s="214">
        <v>3630</v>
      </c>
      <c r="G49" s="215">
        <v>1438</v>
      </c>
      <c r="H49" s="216">
        <v>2192</v>
      </c>
      <c r="I49" s="214">
        <v>2809</v>
      </c>
      <c r="J49" s="215">
        <v>904</v>
      </c>
      <c r="K49" s="216">
        <v>1905</v>
      </c>
      <c r="L49" s="214">
        <v>1592</v>
      </c>
      <c r="M49" s="215">
        <v>401</v>
      </c>
      <c r="N49" s="216">
        <v>1191</v>
      </c>
    </row>
    <row r="50" spans="1:14" s="174" customFormat="1" ht="17.45" customHeight="1" x14ac:dyDescent="0.15">
      <c r="A50" s="667"/>
      <c r="B50" s="128" t="s">
        <v>44</v>
      </c>
      <c r="C50" s="208">
        <v>713</v>
      </c>
      <c r="D50" s="209">
        <v>334</v>
      </c>
      <c r="E50" s="210">
        <v>379</v>
      </c>
      <c r="F50" s="208">
        <v>609</v>
      </c>
      <c r="G50" s="209">
        <v>220</v>
      </c>
      <c r="H50" s="210">
        <v>389</v>
      </c>
      <c r="I50" s="208">
        <v>455</v>
      </c>
      <c r="J50" s="209">
        <v>162</v>
      </c>
      <c r="K50" s="210">
        <v>293</v>
      </c>
      <c r="L50" s="208">
        <v>241</v>
      </c>
      <c r="M50" s="209">
        <v>67</v>
      </c>
      <c r="N50" s="210">
        <v>174</v>
      </c>
    </row>
    <row r="51" spans="1:14" s="174" customFormat="1" ht="17.45" customHeight="1" x14ac:dyDescent="0.15">
      <c r="A51" s="667"/>
      <c r="B51" s="128" t="s">
        <v>45</v>
      </c>
      <c r="C51" s="208">
        <v>1251</v>
      </c>
      <c r="D51" s="209">
        <v>590</v>
      </c>
      <c r="E51" s="210">
        <v>661</v>
      </c>
      <c r="F51" s="208">
        <v>972</v>
      </c>
      <c r="G51" s="209">
        <v>404</v>
      </c>
      <c r="H51" s="210">
        <v>568</v>
      </c>
      <c r="I51" s="208">
        <v>756</v>
      </c>
      <c r="J51" s="209">
        <v>241</v>
      </c>
      <c r="K51" s="210">
        <v>515</v>
      </c>
      <c r="L51" s="208">
        <v>432</v>
      </c>
      <c r="M51" s="209">
        <v>104</v>
      </c>
      <c r="N51" s="210">
        <v>328</v>
      </c>
    </row>
    <row r="52" spans="1:14" s="174" customFormat="1" ht="17.45" customHeight="1" x14ac:dyDescent="0.15">
      <c r="A52" s="667"/>
      <c r="B52" s="128" t="s">
        <v>46</v>
      </c>
      <c r="C52" s="208">
        <v>398</v>
      </c>
      <c r="D52" s="209">
        <v>187</v>
      </c>
      <c r="E52" s="210">
        <v>211</v>
      </c>
      <c r="F52" s="208">
        <v>320</v>
      </c>
      <c r="G52" s="209">
        <v>120</v>
      </c>
      <c r="H52" s="210">
        <v>200</v>
      </c>
      <c r="I52" s="208">
        <v>272</v>
      </c>
      <c r="J52" s="209">
        <v>83</v>
      </c>
      <c r="K52" s="210">
        <v>189</v>
      </c>
      <c r="L52" s="208">
        <v>144</v>
      </c>
      <c r="M52" s="209">
        <v>43</v>
      </c>
      <c r="N52" s="210">
        <v>101</v>
      </c>
    </row>
    <row r="53" spans="1:14" s="174" customFormat="1" ht="17.45" customHeight="1" x14ac:dyDescent="0.15">
      <c r="A53" s="667"/>
      <c r="B53" s="128" t="s">
        <v>47</v>
      </c>
      <c r="C53" s="208">
        <v>1247</v>
      </c>
      <c r="D53" s="209">
        <v>585</v>
      </c>
      <c r="E53" s="210">
        <v>662</v>
      </c>
      <c r="F53" s="208">
        <v>955</v>
      </c>
      <c r="G53" s="209">
        <v>383</v>
      </c>
      <c r="H53" s="210">
        <v>572</v>
      </c>
      <c r="I53" s="208">
        <v>740</v>
      </c>
      <c r="J53" s="209">
        <v>224</v>
      </c>
      <c r="K53" s="210">
        <v>516</v>
      </c>
      <c r="L53" s="208">
        <v>467</v>
      </c>
      <c r="M53" s="209">
        <v>109</v>
      </c>
      <c r="N53" s="210">
        <v>358</v>
      </c>
    </row>
    <row r="54" spans="1:14" s="174" customFormat="1" ht="17.45" customHeight="1" x14ac:dyDescent="0.15">
      <c r="A54" s="667"/>
      <c r="B54" s="128" t="s">
        <v>48</v>
      </c>
      <c r="C54" s="208">
        <v>814</v>
      </c>
      <c r="D54" s="209">
        <v>418</v>
      </c>
      <c r="E54" s="210">
        <v>396</v>
      </c>
      <c r="F54" s="208">
        <v>618</v>
      </c>
      <c r="G54" s="209">
        <v>249</v>
      </c>
      <c r="H54" s="210">
        <v>369</v>
      </c>
      <c r="I54" s="208">
        <v>447</v>
      </c>
      <c r="J54" s="209">
        <v>149</v>
      </c>
      <c r="K54" s="210">
        <v>298</v>
      </c>
      <c r="L54" s="208">
        <v>232</v>
      </c>
      <c r="M54" s="209">
        <v>53</v>
      </c>
      <c r="N54" s="210">
        <v>179</v>
      </c>
    </row>
    <row r="55" spans="1:14" s="174" customFormat="1" ht="17.45" customHeight="1" x14ac:dyDescent="0.15">
      <c r="A55" s="668"/>
      <c r="B55" s="129" t="s">
        <v>49</v>
      </c>
      <c r="C55" s="211">
        <v>192</v>
      </c>
      <c r="D55" s="212">
        <v>101</v>
      </c>
      <c r="E55" s="213">
        <v>91</v>
      </c>
      <c r="F55" s="211">
        <v>156</v>
      </c>
      <c r="G55" s="212">
        <v>62</v>
      </c>
      <c r="H55" s="213">
        <v>94</v>
      </c>
      <c r="I55" s="211">
        <v>139</v>
      </c>
      <c r="J55" s="212">
        <v>45</v>
      </c>
      <c r="K55" s="213">
        <v>94</v>
      </c>
      <c r="L55" s="211">
        <v>76</v>
      </c>
      <c r="M55" s="212">
        <v>25</v>
      </c>
      <c r="N55" s="213">
        <v>51</v>
      </c>
    </row>
    <row r="56" spans="1:14" s="15" customFormat="1" ht="17.45" customHeight="1" x14ac:dyDescent="0.15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</row>
    <row r="57" spans="1:14" ht="17.45" customHeight="1" x14ac:dyDescent="0.2">
      <c r="A57" s="732"/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</row>
    <row r="58" spans="1:14" ht="17.45" customHeight="1" x14ac:dyDescent="0.15"/>
  </sheetData>
  <mergeCells count="10">
    <mergeCell ref="A8:A17"/>
    <mergeCell ref="A18:A22"/>
    <mergeCell ref="A23:A25"/>
    <mergeCell ref="A57:N57"/>
    <mergeCell ref="A36:A43"/>
    <mergeCell ref="A44:A48"/>
    <mergeCell ref="A49:A55"/>
    <mergeCell ref="A26:A27"/>
    <mergeCell ref="A28:A31"/>
    <mergeCell ref="A32:A35"/>
  </mergeCells>
  <phoneticPr fontId="3"/>
  <pageMargins left="1.1023622047244095" right="0.9055118110236221" top="0.74803149606299213" bottom="0.74803149606299213" header="0.31496062992125984" footer="0.31496062992125984"/>
  <pageSetup paperSize="9" scale="74" firstPageNumber="39" orientation="portrait" useFirstPageNumber="1" r:id="rId1"/>
  <headerFooter>
    <oddFooter>&amp;C&amp;P</oddFooter>
  </headerFooter>
  <colBreaks count="2" manualBreakCount="2">
    <brk id="37" min="4" max="87" man="1"/>
    <brk id="49" min="4" max="87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2"/>
  <dimension ref="A1:K58"/>
  <sheetViews>
    <sheetView showGridLines="0" view="pageBreakPreview" zoomScaleNormal="100" zoomScaleSheetLayoutView="100" workbookViewId="0"/>
  </sheetViews>
  <sheetFormatPr defaultColWidth="8.796875" defaultRowHeight="16.5" customHeight="1" x14ac:dyDescent="0.15"/>
  <cols>
    <col min="1" max="1" width="2" style="174" bestFit="1" customWidth="1"/>
    <col min="2" max="2" width="9.5" style="174" customWidth="1"/>
    <col min="3" max="11" width="6.09765625" style="18" customWidth="1"/>
    <col min="12" max="16384" width="8.796875" style="18"/>
  </cols>
  <sheetData>
    <row r="1" spans="1:11" s="149" customFormat="1" ht="23.25" customHeight="1" x14ac:dyDescent="0.2">
      <c r="A1" s="10" t="s">
        <v>153</v>
      </c>
      <c r="C1" s="10"/>
    </row>
    <row r="2" spans="1:11" s="150" customFormat="1" ht="23.25" customHeight="1" x14ac:dyDescent="0.15">
      <c r="A2" s="195"/>
      <c r="B2" s="195"/>
      <c r="C2" s="195"/>
      <c r="F2" s="151"/>
      <c r="H2" s="151"/>
      <c r="I2" s="151"/>
      <c r="J2" s="15"/>
      <c r="K2" s="151" t="str">
        <f>'第7表(5)'!N2</f>
        <v>(令和6年10月1日現在)</v>
      </c>
    </row>
    <row r="3" spans="1:11" s="200" customFormat="1" ht="17.45" customHeight="1" x14ac:dyDescent="0.2">
      <c r="A3" s="446"/>
      <c r="B3" s="447" t="s">
        <v>115</v>
      </c>
      <c r="C3" s="199"/>
      <c r="D3" s="197" t="s">
        <v>183</v>
      </c>
      <c r="E3" s="198"/>
      <c r="F3" s="199"/>
      <c r="G3" s="197" t="s">
        <v>184</v>
      </c>
      <c r="H3" s="198"/>
      <c r="I3" s="199"/>
      <c r="J3" s="346" t="s">
        <v>144</v>
      </c>
      <c r="K3" s="198"/>
    </row>
    <row r="4" spans="1:11" s="174" customFormat="1" ht="17.45" customHeight="1" x14ac:dyDescent="0.15">
      <c r="A4" s="160" t="s">
        <v>117</v>
      </c>
      <c r="B4" s="201"/>
      <c r="C4" s="204" t="s">
        <v>118</v>
      </c>
      <c r="D4" s="202" t="s">
        <v>0</v>
      </c>
      <c r="E4" s="203" t="s">
        <v>1</v>
      </c>
      <c r="F4" s="204" t="s">
        <v>118</v>
      </c>
      <c r="G4" s="202" t="s">
        <v>0</v>
      </c>
      <c r="H4" s="203" t="s">
        <v>1</v>
      </c>
      <c r="I4" s="204" t="s">
        <v>118</v>
      </c>
      <c r="J4" s="202" t="s">
        <v>0</v>
      </c>
      <c r="K4" s="203" t="s">
        <v>1</v>
      </c>
    </row>
    <row r="5" spans="1:11" s="174" customFormat="1" ht="17.45" customHeight="1" thickBot="1" x14ac:dyDescent="0.2">
      <c r="A5" s="121"/>
      <c r="B5" s="122" t="s">
        <v>75</v>
      </c>
      <c r="C5" s="618">
        <v>6513</v>
      </c>
      <c r="D5" s="619">
        <v>1151</v>
      </c>
      <c r="E5" s="620">
        <v>5362</v>
      </c>
      <c r="F5" s="618">
        <v>755</v>
      </c>
      <c r="G5" s="619">
        <v>65</v>
      </c>
      <c r="H5" s="620">
        <v>690</v>
      </c>
      <c r="I5" s="205">
        <v>19762</v>
      </c>
      <c r="J5" s="206">
        <v>10986</v>
      </c>
      <c r="K5" s="207">
        <v>8776</v>
      </c>
    </row>
    <row r="6" spans="1:11" s="174" customFormat="1" ht="17.45" customHeight="1" thickTop="1" x14ac:dyDescent="0.15">
      <c r="A6" s="123"/>
      <c r="B6" s="124" t="s">
        <v>76</v>
      </c>
      <c r="C6" s="621">
        <v>4753</v>
      </c>
      <c r="D6" s="622">
        <v>856</v>
      </c>
      <c r="E6" s="623">
        <v>3897</v>
      </c>
      <c r="F6" s="621">
        <v>573</v>
      </c>
      <c r="G6" s="622">
        <v>45</v>
      </c>
      <c r="H6" s="623">
        <v>528</v>
      </c>
      <c r="I6" s="347">
        <v>18834</v>
      </c>
      <c r="J6" s="348">
        <v>10430</v>
      </c>
      <c r="K6" s="349">
        <v>8404</v>
      </c>
    </row>
    <row r="7" spans="1:11" s="174" customFormat="1" ht="17.45" customHeight="1" x14ac:dyDescent="0.15">
      <c r="A7" s="125"/>
      <c r="B7" s="126" t="s">
        <v>77</v>
      </c>
      <c r="C7" s="624">
        <v>1762</v>
      </c>
      <c r="D7" s="625">
        <v>307</v>
      </c>
      <c r="E7" s="626">
        <v>1455</v>
      </c>
      <c r="F7" s="624">
        <v>182</v>
      </c>
      <c r="G7" s="625">
        <v>20</v>
      </c>
      <c r="H7" s="626">
        <v>162</v>
      </c>
      <c r="I7" s="211">
        <v>928</v>
      </c>
      <c r="J7" s="212">
        <v>556</v>
      </c>
      <c r="K7" s="213">
        <v>372</v>
      </c>
    </row>
    <row r="8" spans="1:11" s="174" customFormat="1" ht="17.45" customHeight="1" x14ac:dyDescent="0.15">
      <c r="A8" s="666" t="s">
        <v>78</v>
      </c>
      <c r="B8" s="127" t="s">
        <v>7</v>
      </c>
      <c r="C8" s="621">
        <v>1166</v>
      </c>
      <c r="D8" s="622">
        <v>231</v>
      </c>
      <c r="E8" s="623">
        <v>935</v>
      </c>
      <c r="F8" s="621">
        <v>115</v>
      </c>
      <c r="G8" s="622">
        <v>6</v>
      </c>
      <c r="H8" s="623">
        <v>109</v>
      </c>
      <c r="I8" s="350">
        <v>12243</v>
      </c>
      <c r="J8" s="351">
        <v>6701</v>
      </c>
      <c r="K8" s="352">
        <v>5542</v>
      </c>
    </row>
    <row r="9" spans="1:11" s="174" customFormat="1" ht="17.45" customHeight="1" x14ac:dyDescent="0.15">
      <c r="A9" s="779"/>
      <c r="B9" s="128" t="s">
        <v>8</v>
      </c>
      <c r="C9" s="621">
        <v>877</v>
      </c>
      <c r="D9" s="622">
        <v>153</v>
      </c>
      <c r="E9" s="623">
        <v>724</v>
      </c>
      <c r="F9" s="621">
        <v>107</v>
      </c>
      <c r="G9" s="622">
        <v>8</v>
      </c>
      <c r="H9" s="623">
        <v>99</v>
      </c>
      <c r="I9" s="208">
        <v>2012</v>
      </c>
      <c r="J9" s="209">
        <v>968</v>
      </c>
      <c r="K9" s="210">
        <v>1044</v>
      </c>
    </row>
    <row r="10" spans="1:11" s="174" customFormat="1" ht="17.45" customHeight="1" x14ac:dyDescent="0.15">
      <c r="A10" s="779"/>
      <c r="B10" s="128" t="s">
        <v>9</v>
      </c>
      <c r="C10" s="621">
        <v>962</v>
      </c>
      <c r="D10" s="622">
        <v>177</v>
      </c>
      <c r="E10" s="623">
        <v>785</v>
      </c>
      <c r="F10" s="621">
        <v>134</v>
      </c>
      <c r="G10" s="622">
        <v>15</v>
      </c>
      <c r="H10" s="623">
        <v>119</v>
      </c>
      <c r="I10" s="208">
        <v>1884</v>
      </c>
      <c r="J10" s="209">
        <v>1237</v>
      </c>
      <c r="K10" s="210">
        <v>647</v>
      </c>
    </row>
    <row r="11" spans="1:11" s="174" customFormat="1" ht="17.45" customHeight="1" x14ac:dyDescent="0.15">
      <c r="A11" s="779"/>
      <c r="B11" s="128" t="s">
        <v>10</v>
      </c>
      <c r="C11" s="621">
        <v>167</v>
      </c>
      <c r="D11" s="622">
        <v>29</v>
      </c>
      <c r="E11" s="623">
        <v>138</v>
      </c>
      <c r="F11" s="621">
        <v>15</v>
      </c>
      <c r="G11" s="622">
        <v>4</v>
      </c>
      <c r="H11" s="623">
        <v>11</v>
      </c>
      <c r="I11" s="208">
        <v>66</v>
      </c>
      <c r="J11" s="209">
        <v>32</v>
      </c>
      <c r="K11" s="210">
        <v>34</v>
      </c>
    </row>
    <row r="12" spans="1:11" s="174" customFormat="1" ht="17.45" customHeight="1" x14ac:dyDescent="0.15">
      <c r="A12" s="779"/>
      <c r="B12" s="128" t="s">
        <v>2</v>
      </c>
      <c r="C12" s="621">
        <v>344</v>
      </c>
      <c r="D12" s="622">
        <v>60</v>
      </c>
      <c r="E12" s="623">
        <v>284</v>
      </c>
      <c r="F12" s="621">
        <v>29</v>
      </c>
      <c r="G12" s="622">
        <v>5</v>
      </c>
      <c r="H12" s="623">
        <v>24</v>
      </c>
      <c r="I12" s="208">
        <v>402</v>
      </c>
      <c r="J12" s="209">
        <v>250</v>
      </c>
      <c r="K12" s="210">
        <v>152</v>
      </c>
    </row>
    <row r="13" spans="1:11" s="174" customFormat="1" ht="17.45" customHeight="1" x14ac:dyDescent="0.15">
      <c r="A13" s="779"/>
      <c r="B13" s="128" t="s">
        <v>3</v>
      </c>
      <c r="C13" s="621">
        <v>343</v>
      </c>
      <c r="D13" s="622">
        <v>39</v>
      </c>
      <c r="E13" s="623">
        <v>304</v>
      </c>
      <c r="F13" s="621">
        <v>37</v>
      </c>
      <c r="G13" s="622">
        <v>0</v>
      </c>
      <c r="H13" s="623">
        <v>37</v>
      </c>
      <c r="I13" s="208">
        <v>659</v>
      </c>
      <c r="J13" s="209">
        <v>315</v>
      </c>
      <c r="K13" s="210">
        <v>344</v>
      </c>
    </row>
    <row r="14" spans="1:11" s="174" customFormat="1" ht="17.45" customHeight="1" x14ac:dyDescent="0.15">
      <c r="A14" s="779"/>
      <c r="B14" s="128" t="s">
        <v>11</v>
      </c>
      <c r="C14" s="621">
        <v>192</v>
      </c>
      <c r="D14" s="622">
        <v>31</v>
      </c>
      <c r="E14" s="623">
        <v>161</v>
      </c>
      <c r="F14" s="621">
        <v>34</v>
      </c>
      <c r="G14" s="622">
        <v>1</v>
      </c>
      <c r="H14" s="623">
        <v>33</v>
      </c>
      <c r="I14" s="208">
        <v>679</v>
      </c>
      <c r="J14" s="209">
        <v>475</v>
      </c>
      <c r="K14" s="210">
        <v>204</v>
      </c>
    </row>
    <row r="15" spans="1:11" s="174" customFormat="1" ht="17.45" customHeight="1" x14ac:dyDescent="0.15">
      <c r="A15" s="779"/>
      <c r="B15" s="128" t="s">
        <v>12</v>
      </c>
      <c r="C15" s="621">
        <v>219</v>
      </c>
      <c r="D15" s="622">
        <v>38</v>
      </c>
      <c r="E15" s="623">
        <v>181</v>
      </c>
      <c r="F15" s="621">
        <v>53</v>
      </c>
      <c r="G15" s="622">
        <v>6</v>
      </c>
      <c r="H15" s="623">
        <v>47</v>
      </c>
      <c r="I15" s="208">
        <v>857</v>
      </c>
      <c r="J15" s="209">
        <v>436</v>
      </c>
      <c r="K15" s="210">
        <v>421</v>
      </c>
    </row>
    <row r="16" spans="1:11" s="174" customFormat="1" ht="17.45" customHeight="1" x14ac:dyDescent="0.15">
      <c r="A16" s="779"/>
      <c r="B16" s="128" t="s">
        <v>13</v>
      </c>
      <c r="C16" s="621">
        <v>277</v>
      </c>
      <c r="D16" s="622">
        <v>56</v>
      </c>
      <c r="E16" s="623">
        <v>221</v>
      </c>
      <c r="F16" s="621">
        <v>22</v>
      </c>
      <c r="G16" s="622">
        <v>-2</v>
      </c>
      <c r="H16" s="623">
        <v>24</v>
      </c>
      <c r="I16" s="208">
        <v>28</v>
      </c>
      <c r="J16" s="209">
        <v>15</v>
      </c>
      <c r="K16" s="210">
        <v>13</v>
      </c>
    </row>
    <row r="17" spans="1:11" s="174" customFormat="1" ht="17.45" customHeight="1" x14ac:dyDescent="0.15">
      <c r="A17" s="780"/>
      <c r="B17" s="129" t="s">
        <v>14</v>
      </c>
      <c r="C17" s="624">
        <v>206</v>
      </c>
      <c r="D17" s="625">
        <v>42</v>
      </c>
      <c r="E17" s="626">
        <v>164</v>
      </c>
      <c r="F17" s="624">
        <v>27</v>
      </c>
      <c r="G17" s="625">
        <v>2</v>
      </c>
      <c r="H17" s="626">
        <v>25</v>
      </c>
      <c r="I17" s="211">
        <v>4</v>
      </c>
      <c r="J17" s="212">
        <v>1</v>
      </c>
      <c r="K17" s="213">
        <v>3</v>
      </c>
    </row>
    <row r="18" spans="1:11" s="174" customFormat="1" ht="17.45" customHeight="1" x14ac:dyDescent="0.15">
      <c r="A18" s="666" t="s">
        <v>79</v>
      </c>
      <c r="B18" s="130" t="s">
        <v>15</v>
      </c>
      <c r="C18" s="627">
        <v>131</v>
      </c>
      <c r="D18" s="628">
        <v>27</v>
      </c>
      <c r="E18" s="629">
        <v>104</v>
      </c>
      <c r="F18" s="627">
        <v>13</v>
      </c>
      <c r="G18" s="628">
        <v>2</v>
      </c>
      <c r="H18" s="629">
        <v>11</v>
      </c>
      <c r="I18" s="208">
        <v>10</v>
      </c>
      <c r="J18" s="209">
        <v>8</v>
      </c>
      <c r="K18" s="210">
        <v>2</v>
      </c>
    </row>
    <row r="19" spans="1:11" s="174" customFormat="1" ht="17.45" customHeight="1" x14ac:dyDescent="0.15">
      <c r="A19" s="667"/>
      <c r="B19" s="128" t="s">
        <v>16</v>
      </c>
      <c r="C19" s="621">
        <v>53</v>
      </c>
      <c r="D19" s="622">
        <v>11</v>
      </c>
      <c r="E19" s="623">
        <v>42</v>
      </c>
      <c r="F19" s="621">
        <v>1</v>
      </c>
      <c r="G19" s="622">
        <v>1</v>
      </c>
      <c r="H19" s="623">
        <v>0</v>
      </c>
      <c r="I19" s="353">
        <v>6</v>
      </c>
      <c r="J19" s="354">
        <v>4</v>
      </c>
      <c r="K19" s="355">
        <v>2</v>
      </c>
    </row>
    <row r="20" spans="1:11" s="174" customFormat="1" ht="17.45" customHeight="1" x14ac:dyDescent="0.15">
      <c r="A20" s="667"/>
      <c r="B20" s="128" t="s">
        <v>17</v>
      </c>
      <c r="C20" s="621">
        <v>15</v>
      </c>
      <c r="D20" s="622">
        <v>3</v>
      </c>
      <c r="E20" s="623">
        <v>12</v>
      </c>
      <c r="F20" s="621">
        <v>1</v>
      </c>
      <c r="G20" s="622">
        <v>0</v>
      </c>
      <c r="H20" s="623">
        <v>1</v>
      </c>
      <c r="I20" s="208">
        <v>0</v>
      </c>
      <c r="J20" s="209">
        <v>0</v>
      </c>
      <c r="K20" s="210">
        <v>0</v>
      </c>
    </row>
    <row r="21" spans="1:11" s="174" customFormat="1" ht="17.45" customHeight="1" x14ac:dyDescent="0.15">
      <c r="A21" s="667"/>
      <c r="B21" s="128" t="s">
        <v>18</v>
      </c>
      <c r="C21" s="621">
        <v>17</v>
      </c>
      <c r="D21" s="457">
        <v>3</v>
      </c>
      <c r="E21" s="623">
        <v>14</v>
      </c>
      <c r="F21" s="621">
        <v>0</v>
      </c>
      <c r="G21" s="622">
        <v>-1</v>
      </c>
      <c r="H21" s="623">
        <v>1</v>
      </c>
      <c r="I21" s="208">
        <v>0</v>
      </c>
      <c r="J21" s="209">
        <v>0</v>
      </c>
      <c r="K21" s="210">
        <v>0</v>
      </c>
    </row>
    <row r="22" spans="1:11" s="174" customFormat="1" ht="17.45" customHeight="1" x14ac:dyDescent="0.15">
      <c r="A22" s="668"/>
      <c r="B22" s="129" t="s">
        <v>19</v>
      </c>
      <c r="C22" s="624">
        <v>46</v>
      </c>
      <c r="D22" s="625">
        <v>10</v>
      </c>
      <c r="E22" s="626">
        <v>36</v>
      </c>
      <c r="F22" s="624">
        <v>11</v>
      </c>
      <c r="G22" s="625">
        <v>2</v>
      </c>
      <c r="H22" s="626">
        <v>9</v>
      </c>
      <c r="I22" s="211">
        <v>4</v>
      </c>
      <c r="J22" s="212">
        <v>4</v>
      </c>
      <c r="K22" s="213">
        <v>0</v>
      </c>
    </row>
    <row r="23" spans="1:11" s="174" customFormat="1" ht="17.45" customHeight="1" x14ac:dyDescent="0.15">
      <c r="A23" s="666" t="s">
        <v>80</v>
      </c>
      <c r="B23" s="130" t="s">
        <v>20</v>
      </c>
      <c r="C23" s="627">
        <v>166</v>
      </c>
      <c r="D23" s="628">
        <v>22</v>
      </c>
      <c r="E23" s="629">
        <v>144</v>
      </c>
      <c r="F23" s="627">
        <v>5</v>
      </c>
      <c r="G23" s="628">
        <v>-1</v>
      </c>
      <c r="H23" s="629">
        <v>6</v>
      </c>
      <c r="I23" s="208">
        <v>10</v>
      </c>
      <c r="J23" s="209">
        <v>6</v>
      </c>
      <c r="K23" s="210">
        <v>4</v>
      </c>
    </row>
    <row r="24" spans="1:11" s="174" customFormat="1" ht="17.45" customHeight="1" x14ac:dyDescent="0.15">
      <c r="A24" s="667"/>
      <c r="B24" s="128" t="s">
        <v>21</v>
      </c>
      <c r="C24" s="621">
        <v>85</v>
      </c>
      <c r="D24" s="622">
        <v>14</v>
      </c>
      <c r="E24" s="623">
        <v>71</v>
      </c>
      <c r="F24" s="621">
        <v>7</v>
      </c>
      <c r="G24" s="622">
        <v>-1</v>
      </c>
      <c r="H24" s="623">
        <v>8</v>
      </c>
      <c r="I24" s="353">
        <v>10</v>
      </c>
      <c r="J24" s="354">
        <v>6</v>
      </c>
      <c r="K24" s="355">
        <v>4</v>
      </c>
    </row>
    <row r="25" spans="1:11" s="174" customFormat="1" ht="17.45" customHeight="1" x14ac:dyDescent="0.15">
      <c r="A25" s="668"/>
      <c r="B25" s="129" t="s">
        <v>22</v>
      </c>
      <c r="C25" s="624">
        <v>81</v>
      </c>
      <c r="D25" s="625">
        <v>8</v>
      </c>
      <c r="E25" s="626">
        <v>73</v>
      </c>
      <c r="F25" s="624">
        <v>-2</v>
      </c>
      <c r="G25" s="625">
        <v>0</v>
      </c>
      <c r="H25" s="626">
        <v>-2</v>
      </c>
      <c r="I25" s="211">
        <v>0</v>
      </c>
      <c r="J25" s="212">
        <v>0</v>
      </c>
      <c r="K25" s="213">
        <v>0</v>
      </c>
    </row>
    <row r="26" spans="1:11" s="174" customFormat="1" ht="17.45" customHeight="1" x14ac:dyDescent="0.15">
      <c r="A26" s="666" t="s">
        <v>81</v>
      </c>
      <c r="B26" s="130" t="s">
        <v>23</v>
      </c>
      <c r="C26" s="627">
        <v>17</v>
      </c>
      <c r="D26" s="628">
        <v>4</v>
      </c>
      <c r="E26" s="629">
        <v>13</v>
      </c>
      <c r="F26" s="627">
        <v>2</v>
      </c>
      <c r="G26" s="628">
        <v>0</v>
      </c>
      <c r="H26" s="629">
        <v>2</v>
      </c>
      <c r="I26" s="208">
        <v>0</v>
      </c>
      <c r="J26" s="209">
        <v>0</v>
      </c>
      <c r="K26" s="210">
        <v>0</v>
      </c>
    </row>
    <row r="27" spans="1:11" s="174" customFormat="1" ht="17.45" customHeight="1" x14ac:dyDescent="0.15">
      <c r="A27" s="668"/>
      <c r="B27" s="129" t="s">
        <v>4</v>
      </c>
      <c r="C27" s="624">
        <v>17</v>
      </c>
      <c r="D27" s="625">
        <v>4</v>
      </c>
      <c r="E27" s="626">
        <v>13</v>
      </c>
      <c r="F27" s="624">
        <v>2</v>
      </c>
      <c r="G27" s="625">
        <v>0</v>
      </c>
      <c r="H27" s="626">
        <v>2</v>
      </c>
      <c r="I27" s="356">
        <v>0</v>
      </c>
      <c r="J27" s="357">
        <v>0</v>
      </c>
      <c r="K27" s="358">
        <v>0</v>
      </c>
    </row>
    <row r="28" spans="1:11" s="174" customFormat="1" ht="17.45" customHeight="1" x14ac:dyDescent="0.15">
      <c r="A28" s="666" t="s">
        <v>82</v>
      </c>
      <c r="B28" s="130" t="s">
        <v>24</v>
      </c>
      <c r="C28" s="627">
        <v>145</v>
      </c>
      <c r="D28" s="628">
        <v>21</v>
      </c>
      <c r="E28" s="629">
        <v>124</v>
      </c>
      <c r="F28" s="627">
        <v>18</v>
      </c>
      <c r="G28" s="628">
        <v>4</v>
      </c>
      <c r="H28" s="629">
        <v>14</v>
      </c>
      <c r="I28" s="208">
        <v>14</v>
      </c>
      <c r="J28" s="209">
        <v>9</v>
      </c>
      <c r="K28" s="210">
        <v>5</v>
      </c>
    </row>
    <row r="29" spans="1:11" s="174" customFormat="1" ht="17.45" customHeight="1" x14ac:dyDescent="0.15">
      <c r="A29" s="667"/>
      <c r="B29" s="128" t="s">
        <v>25</v>
      </c>
      <c r="C29" s="621">
        <v>83</v>
      </c>
      <c r="D29" s="622">
        <v>9</v>
      </c>
      <c r="E29" s="623">
        <v>74</v>
      </c>
      <c r="F29" s="621">
        <v>16</v>
      </c>
      <c r="G29" s="622">
        <v>3</v>
      </c>
      <c r="H29" s="623">
        <v>13</v>
      </c>
      <c r="I29" s="353">
        <v>7</v>
      </c>
      <c r="J29" s="354">
        <v>4</v>
      </c>
      <c r="K29" s="355">
        <v>3</v>
      </c>
    </row>
    <row r="30" spans="1:11" s="174" customFormat="1" ht="17.45" customHeight="1" x14ac:dyDescent="0.15">
      <c r="A30" s="667"/>
      <c r="B30" s="128" t="s">
        <v>26</v>
      </c>
      <c r="C30" s="621">
        <v>37</v>
      </c>
      <c r="D30" s="622">
        <v>11</v>
      </c>
      <c r="E30" s="623">
        <v>26</v>
      </c>
      <c r="F30" s="621">
        <v>-4</v>
      </c>
      <c r="G30" s="622">
        <v>-1</v>
      </c>
      <c r="H30" s="623">
        <v>-3</v>
      </c>
      <c r="I30" s="208">
        <v>1</v>
      </c>
      <c r="J30" s="209">
        <v>0</v>
      </c>
      <c r="K30" s="210">
        <v>1</v>
      </c>
    </row>
    <row r="31" spans="1:11" s="174" customFormat="1" ht="17.45" customHeight="1" x14ac:dyDescent="0.15">
      <c r="A31" s="668"/>
      <c r="B31" s="129" t="s">
        <v>5</v>
      </c>
      <c r="C31" s="624">
        <v>25</v>
      </c>
      <c r="D31" s="625">
        <v>1</v>
      </c>
      <c r="E31" s="626">
        <v>24</v>
      </c>
      <c r="F31" s="624">
        <v>6</v>
      </c>
      <c r="G31" s="625">
        <v>2</v>
      </c>
      <c r="H31" s="626">
        <v>4</v>
      </c>
      <c r="I31" s="211">
        <v>6</v>
      </c>
      <c r="J31" s="212">
        <v>5</v>
      </c>
      <c r="K31" s="213">
        <v>1</v>
      </c>
    </row>
    <row r="32" spans="1:11" s="174" customFormat="1" ht="17.45" customHeight="1" x14ac:dyDescent="0.15">
      <c r="A32" s="674" t="s">
        <v>83</v>
      </c>
      <c r="B32" s="130" t="s">
        <v>27</v>
      </c>
      <c r="C32" s="627">
        <v>174</v>
      </c>
      <c r="D32" s="628">
        <v>14</v>
      </c>
      <c r="E32" s="629">
        <v>160</v>
      </c>
      <c r="F32" s="627">
        <v>16</v>
      </c>
      <c r="G32" s="628">
        <v>0</v>
      </c>
      <c r="H32" s="629">
        <v>16</v>
      </c>
      <c r="I32" s="208">
        <v>1</v>
      </c>
      <c r="J32" s="209">
        <v>1</v>
      </c>
      <c r="K32" s="210">
        <v>0</v>
      </c>
    </row>
    <row r="33" spans="1:11" s="174" customFormat="1" ht="17.45" customHeight="1" x14ac:dyDescent="0.15">
      <c r="A33" s="675"/>
      <c r="B33" s="128" t="s">
        <v>28</v>
      </c>
      <c r="C33" s="621">
        <v>43</v>
      </c>
      <c r="D33" s="622">
        <v>-7</v>
      </c>
      <c r="E33" s="623">
        <v>50</v>
      </c>
      <c r="F33" s="621">
        <v>-1</v>
      </c>
      <c r="G33" s="622">
        <v>0</v>
      </c>
      <c r="H33" s="623">
        <v>-1</v>
      </c>
      <c r="I33" s="353">
        <v>1</v>
      </c>
      <c r="J33" s="354">
        <v>1</v>
      </c>
      <c r="K33" s="355">
        <v>0</v>
      </c>
    </row>
    <row r="34" spans="1:11" s="174" customFormat="1" ht="17.45" customHeight="1" x14ac:dyDescent="0.15">
      <c r="A34" s="675"/>
      <c r="B34" s="128" t="s">
        <v>29</v>
      </c>
      <c r="C34" s="621">
        <v>78</v>
      </c>
      <c r="D34" s="622">
        <v>11</v>
      </c>
      <c r="E34" s="623">
        <v>67</v>
      </c>
      <c r="F34" s="621">
        <v>18</v>
      </c>
      <c r="G34" s="622">
        <v>1</v>
      </c>
      <c r="H34" s="623">
        <v>17</v>
      </c>
      <c r="I34" s="208">
        <v>0</v>
      </c>
      <c r="J34" s="209">
        <v>0</v>
      </c>
      <c r="K34" s="210">
        <v>0</v>
      </c>
    </row>
    <row r="35" spans="1:11" s="174" customFormat="1" ht="17.45" customHeight="1" x14ac:dyDescent="0.15">
      <c r="A35" s="676"/>
      <c r="B35" s="129" t="s">
        <v>30</v>
      </c>
      <c r="C35" s="624">
        <v>53</v>
      </c>
      <c r="D35" s="625">
        <v>10</v>
      </c>
      <c r="E35" s="626">
        <v>43</v>
      </c>
      <c r="F35" s="624">
        <v>-1</v>
      </c>
      <c r="G35" s="625">
        <v>-1</v>
      </c>
      <c r="H35" s="626">
        <v>0</v>
      </c>
      <c r="I35" s="211">
        <v>0</v>
      </c>
      <c r="J35" s="212">
        <v>0</v>
      </c>
      <c r="K35" s="213">
        <v>0</v>
      </c>
    </row>
    <row r="36" spans="1:11" s="174" customFormat="1" ht="17.45" customHeight="1" x14ac:dyDescent="0.15">
      <c r="A36" s="666" t="s">
        <v>84</v>
      </c>
      <c r="B36" s="130" t="s">
        <v>31</v>
      </c>
      <c r="C36" s="627">
        <v>579</v>
      </c>
      <c r="D36" s="628">
        <v>104</v>
      </c>
      <c r="E36" s="629">
        <v>475</v>
      </c>
      <c r="F36" s="627">
        <v>64</v>
      </c>
      <c r="G36" s="628">
        <v>7</v>
      </c>
      <c r="H36" s="629">
        <v>57</v>
      </c>
      <c r="I36" s="208">
        <v>571</v>
      </c>
      <c r="J36" s="209">
        <v>330</v>
      </c>
      <c r="K36" s="210">
        <v>241</v>
      </c>
    </row>
    <row r="37" spans="1:11" s="174" customFormat="1" ht="17.45" customHeight="1" x14ac:dyDescent="0.15">
      <c r="A37" s="667"/>
      <c r="B37" s="128" t="s">
        <v>32</v>
      </c>
      <c r="C37" s="621">
        <v>86</v>
      </c>
      <c r="D37" s="622">
        <v>5</v>
      </c>
      <c r="E37" s="623">
        <v>81</v>
      </c>
      <c r="F37" s="621">
        <v>16</v>
      </c>
      <c r="G37" s="622">
        <v>0</v>
      </c>
      <c r="H37" s="623">
        <v>16</v>
      </c>
      <c r="I37" s="353">
        <v>3</v>
      </c>
      <c r="J37" s="354">
        <v>1</v>
      </c>
      <c r="K37" s="355">
        <v>2</v>
      </c>
    </row>
    <row r="38" spans="1:11" s="174" customFormat="1" ht="17.45" customHeight="1" x14ac:dyDescent="0.15">
      <c r="A38" s="667"/>
      <c r="B38" s="128" t="s">
        <v>33</v>
      </c>
      <c r="C38" s="621">
        <v>128</v>
      </c>
      <c r="D38" s="622">
        <v>26</v>
      </c>
      <c r="E38" s="623">
        <v>102</v>
      </c>
      <c r="F38" s="621">
        <v>9</v>
      </c>
      <c r="G38" s="622">
        <v>2</v>
      </c>
      <c r="H38" s="623">
        <v>7</v>
      </c>
      <c r="I38" s="208">
        <v>5</v>
      </c>
      <c r="J38" s="209">
        <v>3</v>
      </c>
      <c r="K38" s="210">
        <v>2</v>
      </c>
    </row>
    <row r="39" spans="1:11" s="174" customFormat="1" ht="17.45" customHeight="1" x14ac:dyDescent="0.15">
      <c r="A39" s="667"/>
      <c r="B39" s="128" t="s">
        <v>34</v>
      </c>
      <c r="C39" s="621">
        <v>58</v>
      </c>
      <c r="D39" s="622">
        <v>14</v>
      </c>
      <c r="E39" s="623">
        <v>44</v>
      </c>
      <c r="F39" s="621">
        <v>5</v>
      </c>
      <c r="G39" s="622">
        <v>4</v>
      </c>
      <c r="H39" s="623">
        <v>1</v>
      </c>
      <c r="I39" s="208">
        <v>0</v>
      </c>
      <c r="J39" s="209">
        <v>0</v>
      </c>
      <c r="K39" s="210">
        <v>0</v>
      </c>
    </row>
    <row r="40" spans="1:11" s="174" customFormat="1" ht="17.45" customHeight="1" x14ac:dyDescent="0.15">
      <c r="A40" s="667"/>
      <c r="B40" s="128" t="s">
        <v>35</v>
      </c>
      <c r="C40" s="621">
        <v>38</v>
      </c>
      <c r="D40" s="622">
        <v>9</v>
      </c>
      <c r="E40" s="623">
        <v>29</v>
      </c>
      <c r="F40" s="621">
        <v>3</v>
      </c>
      <c r="G40" s="622">
        <v>0</v>
      </c>
      <c r="H40" s="623">
        <v>3</v>
      </c>
      <c r="I40" s="208">
        <v>0</v>
      </c>
      <c r="J40" s="209">
        <v>0</v>
      </c>
      <c r="K40" s="210">
        <v>0</v>
      </c>
    </row>
    <row r="41" spans="1:11" s="174" customFormat="1" ht="17.45" customHeight="1" x14ac:dyDescent="0.15">
      <c r="A41" s="667"/>
      <c r="B41" s="128" t="s">
        <v>36</v>
      </c>
      <c r="C41" s="621">
        <v>127</v>
      </c>
      <c r="D41" s="622">
        <v>24</v>
      </c>
      <c r="E41" s="623">
        <v>103</v>
      </c>
      <c r="F41" s="621">
        <v>19</v>
      </c>
      <c r="G41" s="622">
        <v>1</v>
      </c>
      <c r="H41" s="623">
        <v>18</v>
      </c>
      <c r="I41" s="208">
        <v>11</v>
      </c>
      <c r="J41" s="209">
        <v>8</v>
      </c>
      <c r="K41" s="210">
        <v>3</v>
      </c>
    </row>
    <row r="42" spans="1:11" s="174" customFormat="1" ht="17.45" customHeight="1" x14ac:dyDescent="0.15">
      <c r="A42" s="667"/>
      <c r="B42" s="128" t="s">
        <v>37</v>
      </c>
      <c r="C42" s="621">
        <v>32</v>
      </c>
      <c r="D42" s="622">
        <v>9</v>
      </c>
      <c r="E42" s="623">
        <v>23</v>
      </c>
      <c r="F42" s="621">
        <v>6</v>
      </c>
      <c r="G42" s="622">
        <v>-1</v>
      </c>
      <c r="H42" s="623">
        <v>7</v>
      </c>
      <c r="I42" s="208">
        <v>214</v>
      </c>
      <c r="J42" s="209">
        <v>144</v>
      </c>
      <c r="K42" s="210">
        <v>70</v>
      </c>
    </row>
    <row r="43" spans="1:11" s="174" customFormat="1" ht="17.45" customHeight="1" x14ac:dyDescent="0.15">
      <c r="A43" s="668"/>
      <c r="B43" s="129" t="s">
        <v>38</v>
      </c>
      <c r="C43" s="624">
        <v>110</v>
      </c>
      <c r="D43" s="625">
        <v>17</v>
      </c>
      <c r="E43" s="626">
        <v>93</v>
      </c>
      <c r="F43" s="624">
        <v>6</v>
      </c>
      <c r="G43" s="625">
        <v>1</v>
      </c>
      <c r="H43" s="626">
        <v>5</v>
      </c>
      <c r="I43" s="211">
        <v>338</v>
      </c>
      <c r="J43" s="212">
        <v>174</v>
      </c>
      <c r="K43" s="213">
        <v>164</v>
      </c>
    </row>
    <row r="44" spans="1:11" s="174" customFormat="1" ht="17.45" customHeight="1" x14ac:dyDescent="0.15">
      <c r="A44" s="666" t="s">
        <v>85</v>
      </c>
      <c r="B44" s="130" t="s">
        <v>39</v>
      </c>
      <c r="C44" s="627">
        <v>95</v>
      </c>
      <c r="D44" s="628">
        <v>27</v>
      </c>
      <c r="E44" s="629">
        <v>68</v>
      </c>
      <c r="F44" s="627">
        <v>9</v>
      </c>
      <c r="G44" s="628">
        <v>0</v>
      </c>
      <c r="H44" s="629">
        <v>9</v>
      </c>
      <c r="I44" s="208">
        <v>17</v>
      </c>
      <c r="J44" s="209">
        <v>10</v>
      </c>
      <c r="K44" s="210">
        <v>7</v>
      </c>
    </row>
    <row r="45" spans="1:11" s="174" customFormat="1" ht="17.45" customHeight="1" x14ac:dyDescent="0.15">
      <c r="A45" s="667"/>
      <c r="B45" s="128" t="s">
        <v>40</v>
      </c>
      <c r="C45" s="621">
        <v>35</v>
      </c>
      <c r="D45" s="622">
        <v>10</v>
      </c>
      <c r="E45" s="623">
        <v>25</v>
      </c>
      <c r="F45" s="621">
        <v>0</v>
      </c>
      <c r="G45" s="622">
        <v>0</v>
      </c>
      <c r="H45" s="623">
        <v>0</v>
      </c>
      <c r="I45" s="353">
        <v>10</v>
      </c>
      <c r="J45" s="354">
        <v>3</v>
      </c>
      <c r="K45" s="355">
        <v>7</v>
      </c>
    </row>
    <row r="46" spans="1:11" s="174" customFormat="1" ht="17.45" customHeight="1" x14ac:dyDescent="0.15">
      <c r="A46" s="667"/>
      <c r="B46" s="128" t="s">
        <v>41</v>
      </c>
      <c r="C46" s="621">
        <v>44</v>
      </c>
      <c r="D46" s="622">
        <v>10</v>
      </c>
      <c r="E46" s="623">
        <v>34</v>
      </c>
      <c r="F46" s="621">
        <v>6</v>
      </c>
      <c r="G46" s="622">
        <v>0</v>
      </c>
      <c r="H46" s="623">
        <v>6</v>
      </c>
      <c r="I46" s="208">
        <v>0</v>
      </c>
      <c r="J46" s="209">
        <v>0</v>
      </c>
      <c r="K46" s="210">
        <v>0</v>
      </c>
    </row>
    <row r="47" spans="1:11" s="174" customFormat="1" ht="17.45" customHeight="1" x14ac:dyDescent="0.15">
      <c r="A47" s="667"/>
      <c r="B47" s="128" t="s">
        <v>6</v>
      </c>
      <c r="C47" s="621">
        <v>2</v>
      </c>
      <c r="D47" s="622">
        <v>2</v>
      </c>
      <c r="E47" s="623">
        <v>0</v>
      </c>
      <c r="F47" s="621">
        <v>1</v>
      </c>
      <c r="G47" s="622">
        <v>1</v>
      </c>
      <c r="H47" s="623">
        <v>0</v>
      </c>
      <c r="I47" s="208">
        <v>3</v>
      </c>
      <c r="J47" s="209">
        <v>3</v>
      </c>
      <c r="K47" s="210">
        <v>0</v>
      </c>
    </row>
    <row r="48" spans="1:11" s="174" customFormat="1" ht="17.45" customHeight="1" x14ac:dyDescent="0.15">
      <c r="A48" s="668"/>
      <c r="B48" s="129" t="s">
        <v>42</v>
      </c>
      <c r="C48" s="624">
        <v>14</v>
      </c>
      <c r="D48" s="625">
        <v>5</v>
      </c>
      <c r="E48" s="626">
        <v>9</v>
      </c>
      <c r="F48" s="624">
        <v>2</v>
      </c>
      <c r="G48" s="625">
        <v>-1</v>
      </c>
      <c r="H48" s="626">
        <v>3</v>
      </c>
      <c r="I48" s="211">
        <v>4</v>
      </c>
      <c r="J48" s="212">
        <v>4</v>
      </c>
      <c r="K48" s="213">
        <v>0</v>
      </c>
    </row>
    <row r="49" spans="1:11" s="174" customFormat="1" ht="17.45" customHeight="1" x14ac:dyDescent="0.15">
      <c r="A49" s="666" t="s">
        <v>86</v>
      </c>
      <c r="B49" s="130" t="s">
        <v>43</v>
      </c>
      <c r="C49" s="627">
        <v>455</v>
      </c>
      <c r="D49" s="628">
        <v>88</v>
      </c>
      <c r="E49" s="629">
        <v>367</v>
      </c>
      <c r="F49" s="627">
        <v>55</v>
      </c>
      <c r="G49" s="628">
        <v>8</v>
      </c>
      <c r="H49" s="629">
        <v>47</v>
      </c>
      <c r="I49" s="208">
        <v>305</v>
      </c>
      <c r="J49" s="209">
        <v>192</v>
      </c>
      <c r="K49" s="210">
        <v>113</v>
      </c>
    </row>
    <row r="50" spans="1:11" s="174" customFormat="1" ht="17.45" customHeight="1" x14ac:dyDescent="0.15">
      <c r="A50" s="667"/>
      <c r="B50" s="128" t="s">
        <v>44</v>
      </c>
      <c r="C50" s="621">
        <v>59</v>
      </c>
      <c r="D50" s="622">
        <v>4</v>
      </c>
      <c r="E50" s="623">
        <v>55</v>
      </c>
      <c r="F50" s="621">
        <v>6</v>
      </c>
      <c r="G50" s="622">
        <v>3</v>
      </c>
      <c r="H50" s="623">
        <v>3</v>
      </c>
      <c r="I50" s="353">
        <v>61</v>
      </c>
      <c r="J50" s="354">
        <v>37</v>
      </c>
      <c r="K50" s="355">
        <v>24</v>
      </c>
    </row>
    <row r="51" spans="1:11" s="174" customFormat="1" ht="17.45" customHeight="1" x14ac:dyDescent="0.15">
      <c r="A51" s="667"/>
      <c r="B51" s="128" t="s">
        <v>45</v>
      </c>
      <c r="C51" s="621">
        <v>107</v>
      </c>
      <c r="D51" s="622">
        <v>22</v>
      </c>
      <c r="E51" s="623">
        <v>85</v>
      </c>
      <c r="F51" s="621">
        <v>10</v>
      </c>
      <c r="G51" s="622">
        <v>2</v>
      </c>
      <c r="H51" s="623">
        <v>8</v>
      </c>
      <c r="I51" s="208">
        <v>0</v>
      </c>
      <c r="J51" s="209">
        <v>0</v>
      </c>
      <c r="K51" s="210">
        <v>0</v>
      </c>
    </row>
    <row r="52" spans="1:11" s="174" customFormat="1" ht="17.45" customHeight="1" x14ac:dyDescent="0.15">
      <c r="A52" s="667"/>
      <c r="B52" s="128" t="s">
        <v>46</v>
      </c>
      <c r="C52" s="621">
        <v>28</v>
      </c>
      <c r="D52" s="622">
        <v>9</v>
      </c>
      <c r="E52" s="623">
        <v>19</v>
      </c>
      <c r="F52" s="621">
        <v>3</v>
      </c>
      <c r="G52" s="622">
        <v>1</v>
      </c>
      <c r="H52" s="623">
        <v>2</v>
      </c>
      <c r="I52" s="208">
        <v>1</v>
      </c>
      <c r="J52" s="209">
        <v>0</v>
      </c>
      <c r="K52" s="210">
        <v>1</v>
      </c>
    </row>
    <row r="53" spans="1:11" s="174" customFormat="1" ht="17.45" customHeight="1" x14ac:dyDescent="0.15">
      <c r="A53" s="667"/>
      <c r="B53" s="128" t="s">
        <v>47</v>
      </c>
      <c r="C53" s="621">
        <v>164</v>
      </c>
      <c r="D53" s="622">
        <v>34</v>
      </c>
      <c r="E53" s="623">
        <v>130</v>
      </c>
      <c r="F53" s="621">
        <v>20</v>
      </c>
      <c r="G53" s="622">
        <v>4</v>
      </c>
      <c r="H53" s="623">
        <v>16</v>
      </c>
      <c r="I53" s="208">
        <v>1</v>
      </c>
      <c r="J53" s="209">
        <v>0</v>
      </c>
      <c r="K53" s="210">
        <v>1</v>
      </c>
    </row>
    <row r="54" spans="1:11" s="174" customFormat="1" ht="17.45" customHeight="1" x14ac:dyDescent="0.15">
      <c r="A54" s="667"/>
      <c r="B54" s="128" t="s">
        <v>48</v>
      </c>
      <c r="C54" s="621">
        <v>73</v>
      </c>
      <c r="D54" s="622">
        <v>10</v>
      </c>
      <c r="E54" s="623">
        <v>63</v>
      </c>
      <c r="F54" s="621">
        <v>10</v>
      </c>
      <c r="G54" s="622">
        <v>-1</v>
      </c>
      <c r="H54" s="623">
        <v>11</v>
      </c>
      <c r="I54" s="208">
        <v>242</v>
      </c>
      <c r="J54" s="209">
        <v>155</v>
      </c>
      <c r="K54" s="210">
        <v>87</v>
      </c>
    </row>
    <row r="55" spans="1:11" s="174" customFormat="1" ht="17.45" customHeight="1" x14ac:dyDescent="0.15">
      <c r="A55" s="668"/>
      <c r="B55" s="129" t="s">
        <v>49</v>
      </c>
      <c r="C55" s="624">
        <v>24</v>
      </c>
      <c r="D55" s="625">
        <v>9</v>
      </c>
      <c r="E55" s="626">
        <v>15</v>
      </c>
      <c r="F55" s="624">
        <v>6</v>
      </c>
      <c r="G55" s="625">
        <v>-1</v>
      </c>
      <c r="H55" s="626">
        <v>7</v>
      </c>
      <c r="I55" s="211">
        <v>0</v>
      </c>
      <c r="J55" s="212">
        <v>0</v>
      </c>
      <c r="K55" s="213">
        <v>0</v>
      </c>
    </row>
    <row r="56" spans="1:11" s="15" customFormat="1" ht="17.45" customHeight="1" x14ac:dyDescent="0.15">
      <c r="B56" s="217"/>
      <c r="C56" s="218"/>
      <c r="D56" s="218"/>
      <c r="E56" s="218"/>
      <c r="F56" s="218"/>
      <c r="G56" s="218"/>
      <c r="H56" s="218"/>
      <c r="I56" s="218"/>
      <c r="J56" s="218"/>
      <c r="K56" s="218"/>
    </row>
    <row r="57" spans="1:11" ht="17.45" customHeight="1" x14ac:dyDescent="0.2">
      <c r="A57" s="732"/>
      <c r="B57" s="781"/>
      <c r="C57" s="781"/>
      <c r="D57" s="781"/>
      <c r="E57" s="781"/>
      <c r="F57" s="781"/>
      <c r="G57" s="781"/>
      <c r="H57" s="781"/>
      <c r="I57" s="174"/>
      <c r="J57" s="174"/>
      <c r="K57" s="219"/>
    </row>
    <row r="58" spans="1:11" ht="17.45" customHeight="1" x14ac:dyDescent="0.15"/>
  </sheetData>
  <mergeCells count="10">
    <mergeCell ref="A36:A43"/>
    <mergeCell ref="A44:A48"/>
    <mergeCell ref="A49:A55"/>
    <mergeCell ref="A57:H57"/>
    <mergeCell ref="A8:A17"/>
    <mergeCell ref="A18:A22"/>
    <mergeCell ref="A23:A25"/>
    <mergeCell ref="A26:A27"/>
    <mergeCell ref="A28:A31"/>
    <mergeCell ref="A32:A35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40" orientation="portrait" useFirstPageNumber="1" r:id="rId1"/>
  <headerFoot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N59"/>
  <sheetViews>
    <sheetView showGridLines="0" view="pageBreakPreview" zoomScaleNormal="100" zoomScaleSheetLayoutView="100" workbookViewId="0"/>
  </sheetViews>
  <sheetFormatPr defaultColWidth="6.296875" defaultRowHeight="16.5" customHeight="1" x14ac:dyDescent="0.15"/>
  <cols>
    <col min="1" max="1" width="2" style="414" customWidth="1"/>
    <col min="2" max="2" width="9.3984375" style="414" customWidth="1"/>
    <col min="3" max="3" width="6.296875" style="18" customWidth="1"/>
    <col min="4" max="5" width="5.8984375" style="18" customWidth="1"/>
    <col min="6" max="17" width="4.69921875" style="18" customWidth="1"/>
    <col min="18" max="18" width="2" style="414" customWidth="1"/>
    <col min="19" max="19" width="10.09765625" style="414" customWidth="1"/>
    <col min="20" max="34" width="4.8984375" style="18" customWidth="1"/>
    <col min="35" max="35" width="2" style="414" customWidth="1"/>
    <col min="36" max="36" width="10.09765625" style="414" customWidth="1"/>
    <col min="37" max="37" width="5.19921875" style="18" customWidth="1"/>
    <col min="38" max="39" width="4.796875" style="18" customWidth="1"/>
    <col min="40" max="40" width="5.19921875" style="18" customWidth="1"/>
    <col min="41" max="42" width="4.796875" style="18" customWidth="1"/>
    <col min="43" max="43" width="5.19921875" style="18" customWidth="1"/>
    <col min="44" max="45" width="4.796875" style="18" customWidth="1"/>
    <col min="46" max="46" width="5.19921875" style="18" customWidth="1"/>
    <col min="47" max="48" width="4.796875" style="18" customWidth="1"/>
    <col min="49" max="49" width="5.19921875" style="18" customWidth="1"/>
    <col min="50" max="51" width="4.796875" style="18" customWidth="1"/>
    <col min="52" max="52" width="2" style="414" customWidth="1"/>
    <col min="53" max="53" width="10.09765625" style="414" customWidth="1"/>
    <col min="54" max="54" width="5.19921875" style="18" customWidth="1"/>
    <col min="55" max="56" width="4.796875" style="18" customWidth="1"/>
    <col min="57" max="57" width="5.19921875" style="18" customWidth="1"/>
    <col min="58" max="59" width="4.796875" style="18" customWidth="1"/>
    <col min="60" max="60" width="5.19921875" style="18" customWidth="1"/>
    <col min="61" max="62" width="4.796875" style="18" customWidth="1"/>
    <col min="63" max="63" width="5.19921875" style="18" customWidth="1"/>
    <col min="64" max="65" width="4.796875" style="18" customWidth="1"/>
    <col min="66" max="66" width="5.19921875" style="18" customWidth="1"/>
    <col min="67" max="68" width="4.796875" style="18" customWidth="1"/>
    <col min="69" max="69" width="2" style="414" customWidth="1"/>
    <col min="70" max="70" width="10.09765625" style="414" customWidth="1"/>
    <col min="71" max="71" width="5.19921875" style="18" customWidth="1"/>
    <col min="72" max="73" width="4.796875" style="18" customWidth="1"/>
    <col min="74" max="74" width="5.19921875" style="18" customWidth="1"/>
    <col min="75" max="76" width="4.796875" style="18" customWidth="1"/>
    <col min="77" max="77" width="5.296875" style="18" customWidth="1"/>
    <col min="78" max="79" width="4.796875" style="18" customWidth="1"/>
    <col min="80" max="80" width="5.19921875" style="18" customWidth="1"/>
    <col min="81" max="82" width="4.796875" style="18" customWidth="1"/>
    <col min="83" max="83" width="5.19921875" style="18" customWidth="1"/>
    <col min="84" max="85" width="4.796875" style="18" customWidth="1"/>
    <col min="86" max="86" width="2" style="414" customWidth="1"/>
    <col min="87" max="87" width="10.09765625" style="414" customWidth="1"/>
    <col min="88" max="88" width="5.19921875" style="18" customWidth="1"/>
    <col min="89" max="90" width="4.796875" style="18" customWidth="1"/>
    <col min="91" max="91" width="5.19921875" style="18" customWidth="1"/>
    <col min="92" max="93" width="4.796875" style="18" customWidth="1"/>
    <col min="94" max="94" width="5.19921875" style="18" customWidth="1"/>
    <col min="95" max="96" width="4.796875" style="18" customWidth="1"/>
    <col min="97" max="97" width="5.19921875" style="18" customWidth="1"/>
    <col min="98" max="99" width="4.796875" style="18" customWidth="1"/>
    <col min="100" max="100" width="5.19921875" style="18" customWidth="1"/>
    <col min="101" max="102" width="4.796875" style="18" customWidth="1"/>
    <col min="103" max="103" width="2" style="414" customWidth="1"/>
    <col min="104" max="104" width="10.09765625" style="414" customWidth="1"/>
    <col min="105" max="105" width="5.19921875" style="18" customWidth="1"/>
    <col min="106" max="107" width="4.796875" style="18" customWidth="1"/>
    <col min="108" max="108" width="5.19921875" style="18" customWidth="1"/>
    <col min="109" max="110" width="4.796875" style="18" customWidth="1"/>
    <col min="111" max="111" width="5.19921875" style="18" customWidth="1"/>
    <col min="112" max="113" width="4.796875" style="18" customWidth="1"/>
    <col min="114" max="114" width="5.19921875" style="18" customWidth="1"/>
    <col min="115" max="116" width="4.796875" style="18" customWidth="1"/>
    <col min="117" max="117" width="5.19921875" style="18" customWidth="1"/>
    <col min="118" max="119" width="4.796875" style="18" customWidth="1"/>
    <col min="120" max="120" width="2" style="414" customWidth="1"/>
    <col min="121" max="121" width="10.09765625" style="414" customWidth="1"/>
    <col min="122" max="122" width="5.19921875" style="18" customWidth="1"/>
    <col min="123" max="124" width="4.796875" style="18" customWidth="1"/>
    <col min="125" max="125" width="5.19921875" style="18" customWidth="1"/>
    <col min="126" max="127" width="4.796875" style="18" customWidth="1"/>
    <col min="128" max="128" width="5.19921875" style="18" customWidth="1"/>
    <col min="129" max="130" width="4.796875" style="18" customWidth="1"/>
    <col min="131" max="131" width="5.19921875" style="18" customWidth="1"/>
    <col min="132" max="133" width="4.796875" style="18" customWidth="1"/>
    <col min="134" max="134" width="5.19921875" style="18" customWidth="1"/>
    <col min="135" max="136" width="4.796875" style="18" customWidth="1"/>
    <col min="137" max="137" width="2" style="414" customWidth="1"/>
    <col min="138" max="138" width="10.09765625" style="414" customWidth="1"/>
    <col min="139" max="139" width="5.19921875" style="18" customWidth="1"/>
    <col min="140" max="141" width="4.796875" style="18" customWidth="1"/>
    <col min="142" max="142" width="5.19921875" style="18" customWidth="1"/>
    <col min="143" max="144" width="4.796875" style="18" customWidth="1"/>
    <col min="145" max="145" width="5.19921875" style="18" customWidth="1"/>
    <col min="146" max="147" width="4.796875" style="18" customWidth="1"/>
    <col min="148" max="148" width="5.19921875" style="18" customWidth="1"/>
    <col min="149" max="150" width="4.796875" style="18" customWidth="1"/>
    <col min="151" max="151" width="5.19921875" style="18" customWidth="1"/>
    <col min="152" max="153" width="4.796875" style="18" customWidth="1"/>
    <col min="154" max="154" width="2" style="414" customWidth="1"/>
    <col min="155" max="155" width="10.09765625" style="414" customWidth="1"/>
    <col min="156" max="156" width="5.19921875" style="18" customWidth="1"/>
    <col min="157" max="158" width="4.796875" style="18" customWidth="1"/>
    <col min="159" max="167" width="4.8984375" style="18" customWidth="1"/>
    <col min="168" max="168" width="5.19921875" style="18" customWidth="1"/>
    <col min="169" max="170" width="4.8984375" style="18" customWidth="1"/>
    <col min="171" max="171" width="5.09765625" style="18" customWidth="1"/>
    <col min="172" max="16384" width="6.296875" style="18"/>
  </cols>
  <sheetData>
    <row r="1" spans="1:170" s="149" customFormat="1" ht="23.25" customHeight="1" x14ac:dyDescent="0.2">
      <c r="A1" s="361" t="s">
        <v>154</v>
      </c>
      <c r="B1" s="361"/>
      <c r="C1" s="361"/>
      <c r="D1" s="361"/>
      <c r="E1" s="34"/>
      <c r="F1" s="34"/>
      <c r="G1" s="34"/>
      <c r="H1" s="34"/>
      <c r="I1" s="34"/>
      <c r="J1" s="34"/>
      <c r="K1" s="34"/>
      <c r="L1" s="34"/>
      <c r="M1" s="34"/>
      <c r="N1" s="34"/>
      <c r="O1" s="361"/>
      <c r="P1" s="34"/>
      <c r="Q1" s="34"/>
      <c r="R1" s="361" t="s">
        <v>156</v>
      </c>
      <c r="S1" s="361"/>
      <c r="T1" s="35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61" t="s">
        <v>156</v>
      </c>
      <c r="AJ1" s="361"/>
      <c r="AK1" s="35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61" t="s">
        <v>156</v>
      </c>
      <c r="BA1" s="361"/>
      <c r="BB1" s="35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61" t="s">
        <v>156</v>
      </c>
      <c r="BR1" s="361"/>
      <c r="BS1" s="35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61" t="s">
        <v>156</v>
      </c>
      <c r="CI1" s="361"/>
      <c r="CJ1" s="35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61" t="s">
        <v>156</v>
      </c>
      <c r="CZ1" s="361"/>
      <c r="DA1" s="35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61" t="s">
        <v>156</v>
      </c>
      <c r="DQ1" s="361"/>
      <c r="DR1" s="35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61" t="s">
        <v>156</v>
      </c>
      <c r="EH1" s="361"/>
      <c r="EI1" s="35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61" t="s">
        <v>156</v>
      </c>
      <c r="EY1" s="361"/>
      <c r="EZ1" s="35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</row>
    <row r="2" spans="1:170" s="15" customFormat="1" ht="23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362"/>
      <c r="K2" s="359"/>
      <c r="L2" s="56"/>
      <c r="M2" s="56"/>
      <c r="N2" s="56"/>
      <c r="O2" s="56"/>
      <c r="P2" s="56"/>
      <c r="Q2" s="151" t="str">
        <f>'第7表 (6)'!K2</f>
        <v>(令和6年10月1日現在)</v>
      </c>
      <c r="R2" s="56"/>
      <c r="S2" s="56"/>
      <c r="T2" s="56"/>
      <c r="U2" s="56"/>
      <c r="V2" s="56"/>
      <c r="W2" s="56"/>
      <c r="X2" s="56"/>
      <c r="Y2" s="56"/>
      <c r="Z2" s="56"/>
      <c r="AA2" s="362"/>
      <c r="AB2" s="359"/>
      <c r="AC2" s="56"/>
      <c r="AD2" s="56"/>
      <c r="AE2" s="56"/>
      <c r="AF2" s="56"/>
      <c r="AG2" s="56"/>
      <c r="AH2" s="151" t="str">
        <f>Q2</f>
        <v>(令和6年10月1日現在)</v>
      </c>
      <c r="AI2" s="56"/>
      <c r="AJ2" s="56"/>
      <c r="AK2" s="56"/>
      <c r="AL2" s="56"/>
      <c r="AM2" s="56"/>
      <c r="AN2" s="56"/>
      <c r="AO2" s="56"/>
      <c r="AP2" s="56"/>
      <c r="AQ2" s="56"/>
      <c r="AR2" s="362"/>
      <c r="AS2" s="359"/>
      <c r="AT2" s="56"/>
      <c r="AU2" s="56"/>
      <c r="AV2" s="56"/>
      <c r="AW2" s="56"/>
      <c r="AX2" s="56"/>
      <c r="AY2" s="151" t="str">
        <f>AH2</f>
        <v>(令和6年10月1日現在)</v>
      </c>
      <c r="AZ2" s="56"/>
      <c r="BA2" s="56"/>
      <c r="BB2" s="56"/>
      <c r="BC2" s="56"/>
      <c r="BD2" s="56"/>
      <c r="BE2" s="56"/>
      <c r="BF2" s="56"/>
      <c r="BG2" s="56"/>
      <c r="BH2" s="56"/>
      <c r="BI2" s="362"/>
      <c r="BJ2" s="359"/>
      <c r="BK2" s="56"/>
      <c r="BL2" s="56"/>
      <c r="BM2" s="56"/>
      <c r="BN2" s="56"/>
      <c r="BO2" s="56"/>
      <c r="BP2" s="151" t="str">
        <f>AY2</f>
        <v>(令和6年10月1日現在)</v>
      </c>
      <c r="BQ2" s="56"/>
      <c r="BR2" s="56"/>
      <c r="BS2" s="56"/>
      <c r="BT2" s="56"/>
      <c r="BU2" s="56"/>
      <c r="BV2" s="56"/>
      <c r="BW2" s="56"/>
      <c r="BX2" s="56"/>
      <c r="BY2" s="56"/>
      <c r="BZ2" s="362"/>
      <c r="CA2" s="359"/>
      <c r="CB2" s="56"/>
      <c r="CC2" s="56"/>
      <c r="CD2" s="56"/>
      <c r="CE2" s="56"/>
      <c r="CF2" s="56"/>
      <c r="CG2" s="151" t="str">
        <f>BP2</f>
        <v>(令和6年10月1日現在)</v>
      </c>
      <c r="CH2" s="56"/>
      <c r="CI2" s="56"/>
      <c r="CJ2" s="56"/>
      <c r="CK2" s="56"/>
      <c r="CL2" s="56"/>
      <c r="CM2" s="56"/>
      <c r="CN2" s="56"/>
      <c r="CO2" s="56"/>
      <c r="CP2" s="56"/>
      <c r="CQ2" s="362"/>
      <c r="CR2" s="359"/>
      <c r="CS2" s="56"/>
      <c r="CT2" s="56"/>
      <c r="CU2" s="56"/>
      <c r="CV2" s="56"/>
      <c r="CW2" s="56"/>
      <c r="CX2" s="151" t="str">
        <f>CG2</f>
        <v>(令和6年10月1日現在)</v>
      </c>
      <c r="CY2" s="56"/>
      <c r="CZ2" s="56"/>
      <c r="DA2" s="56"/>
      <c r="DB2" s="56"/>
      <c r="DC2" s="56"/>
      <c r="DD2" s="56"/>
      <c r="DE2" s="56"/>
      <c r="DF2" s="56"/>
      <c r="DG2" s="56"/>
      <c r="DH2" s="362"/>
      <c r="DI2" s="359"/>
      <c r="DJ2" s="56"/>
      <c r="DK2" s="56"/>
      <c r="DL2" s="56"/>
      <c r="DM2" s="56"/>
      <c r="DN2" s="56"/>
      <c r="DO2" s="151" t="str">
        <f>CX2</f>
        <v>(令和6年10月1日現在)</v>
      </c>
      <c r="DP2" s="56"/>
      <c r="DQ2" s="56"/>
      <c r="DR2" s="56"/>
      <c r="DS2" s="56"/>
      <c r="DT2" s="56"/>
      <c r="DU2" s="56"/>
      <c r="DV2" s="56"/>
      <c r="DW2" s="56"/>
      <c r="DX2" s="56"/>
      <c r="DY2" s="362"/>
      <c r="DZ2" s="359"/>
      <c r="EA2" s="56"/>
      <c r="EB2" s="56"/>
      <c r="EC2" s="56"/>
      <c r="ED2" s="56"/>
      <c r="EE2" s="56"/>
      <c r="EF2" s="151" t="str">
        <f>DO2</f>
        <v>(令和6年10月1日現在)</v>
      </c>
      <c r="EG2" s="56"/>
      <c r="EH2" s="56"/>
      <c r="EI2" s="56"/>
      <c r="EJ2" s="56"/>
      <c r="EK2" s="56"/>
      <c r="EL2" s="56"/>
      <c r="EM2" s="56"/>
      <c r="EN2" s="56"/>
      <c r="EO2" s="56"/>
      <c r="EP2" s="362"/>
      <c r="EQ2" s="359"/>
      <c r="ER2" s="56"/>
      <c r="ES2" s="56"/>
      <c r="ET2" s="56"/>
      <c r="EU2" s="56"/>
      <c r="EV2" s="56"/>
      <c r="EW2" s="151" t="str">
        <f>EF2</f>
        <v>(令和6年10月1日現在)</v>
      </c>
      <c r="FN2" s="151" t="str">
        <f>EW2</f>
        <v>(令和6年10月1日現在)</v>
      </c>
    </row>
    <row r="3" spans="1:170" s="200" customFormat="1" ht="17.45" customHeight="1" x14ac:dyDescent="0.2">
      <c r="A3" s="363"/>
      <c r="B3" s="364" t="s">
        <v>115</v>
      </c>
      <c r="C3" s="365"/>
      <c r="D3" s="346" t="s">
        <v>143</v>
      </c>
      <c r="E3" s="366"/>
      <c r="F3" s="365"/>
      <c r="G3" s="346" t="s">
        <v>185</v>
      </c>
      <c r="H3" s="366"/>
      <c r="I3" s="365"/>
      <c r="J3" s="346" t="s">
        <v>186</v>
      </c>
      <c r="K3" s="366"/>
      <c r="L3" s="365"/>
      <c r="M3" s="346" t="s">
        <v>187</v>
      </c>
      <c r="N3" s="366"/>
      <c r="O3" s="365"/>
      <c r="P3" s="346" t="s">
        <v>188</v>
      </c>
      <c r="Q3" s="366"/>
      <c r="R3" s="363"/>
      <c r="S3" s="364" t="s">
        <v>115</v>
      </c>
      <c r="T3" s="365"/>
      <c r="U3" s="346" t="s">
        <v>189</v>
      </c>
      <c r="V3" s="366"/>
      <c r="W3" s="365"/>
      <c r="X3" s="346" t="s">
        <v>190</v>
      </c>
      <c r="Y3" s="366"/>
      <c r="Z3" s="365"/>
      <c r="AA3" s="346" t="s">
        <v>191</v>
      </c>
      <c r="AB3" s="366"/>
      <c r="AC3" s="365"/>
      <c r="AD3" s="346" t="s">
        <v>192</v>
      </c>
      <c r="AE3" s="366"/>
      <c r="AF3" s="365"/>
      <c r="AG3" s="346" t="s">
        <v>193</v>
      </c>
      <c r="AH3" s="366"/>
      <c r="AI3" s="363"/>
      <c r="AJ3" s="364" t="s">
        <v>115</v>
      </c>
      <c r="AK3" s="365"/>
      <c r="AL3" s="346" t="s">
        <v>194</v>
      </c>
      <c r="AM3" s="366"/>
      <c r="AN3" s="365"/>
      <c r="AO3" s="346" t="s">
        <v>195</v>
      </c>
      <c r="AP3" s="366"/>
      <c r="AQ3" s="365"/>
      <c r="AR3" s="346" t="s">
        <v>196</v>
      </c>
      <c r="AS3" s="366"/>
      <c r="AT3" s="365"/>
      <c r="AU3" s="346" t="s">
        <v>197</v>
      </c>
      <c r="AV3" s="366"/>
      <c r="AW3" s="365"/>
      <c r="AX3" s="346" t="s">
        <v>198</v>
      </c>
      <c r="AY3" s="366"/>
      <c r="AZ3" s="363"/>
      <c r="BA3" s="364" t="s">
        <v>115</v>
      </c>
      <c r="BB3" s="199"/>
      <c r="BC3" s="367" t="s">
        <v>199</v>
      </c>
      <c r="BD3" s="198"/>
      <c r="BE3" s="199"/>
      <c r="BF3" s="367" t="s">
        <v>200</v>
      </c>
      <c r="BG3" s="198"/>
      <c r="BH3" s="199"/>
      <c r="BI3" s="367" t="s">
        <v>201</v>
      </c>
      <c r="BJ3" s="198"/>
      <c r="BK3" s="199"/>
      <c r="BL3" s="367" t="s">
        <v>202</v>
      </c>
      <c r="BM3" s="198"/>
      <c r="BN3" s="199"/>
      <c r="BO3" s="367" t="s">
        <v>203</v>
      </c>
      <c r="BP3" s="198"/>
      <c r="BQ3" s="363"/>
      <c r="BR3" s="364" t="s">
        <v>115</v>
      </c>
      <c r="BS3" s="199"/>
      <c r="BT3" s="367" t="s">
        <v>204</v>
      </c>
      <c r="BU3" s="198"/>
      <c r="BV3" s="199"/>
      <c r="BW3" s="367" t="s">
        <v>205</v>
      </c>
      <c r="BX3" s="198"/>
      <c r="BY3" s="199"/>
      <c r="BZ3" s="367" t="s">
        <v>206</v>
      </c>
      <c r="CA3" s="198"/>
      <c r="CB3" s="199"/>
      <c r="CC3" s="367" t="s">
        <v>207</v>
      </c>
      <c r="CD3" s="198"/>
      <c r="CE3" s="199"/>
      <c r="CF3" s="367" t="s">
        <v>208</v>
      </c>
      <c r="CG3" s="198"/>
      <c r="CH3" s="363"/>
      <c r="CI3" s="364" t="s">
        <v>115</v>
      </c>
      <c r="CJ3" s="199"/>
      <c r="CK3" s="367" t="s">
        <v>209</v>
      </c>
      <c r="CL3" s="198"/>
      <c r="CM3" s="199"/>
      <c r="CN3" s="367" t="s">
        <v>210</v>
      </c>
      <c r="CO3" s="198"/>
      <c r="CP3" s="199"/>
      <c r="CQ3" s="367" t="s">
        <v>211</v>
      </c>
      <c r="CR3" s="198"/>
      <c r="CS3" s="199"/>
      <c r="CT3" s="367" t="s">
        <v>212</v>
      </c>
      <c r="CU3" s="198"/>
      <c r="CV3" s="199"/>
      <c r="CW3" s="367" t="s">
        <v>213</v>
      </c>
      <c r="CX3" s="198"/>
      <c r="CY3" s="363"/>
      <c r="CZ3" s="364" t="s">
        <v>115</v>
      </c>
      <c r="DA3" s="199"/>
      <c r="DB3" s="367" t="s">
        <v>214</v>
      </c>
      <c r="DC3" s="198"/>
      <c r="DD3" s="199"/>
      <c r="DE3" s="367" t="s">
        <v>215</v>
      </c>
      <c r="DF3" s="198"/>
      <c r="DG3" s="199"/>
      <c r="DH3" s="367" t="s">
        <v>216</v>
      </c>
      <c r="DI3" s="198"/>
      <c r="DJ3" s="199"/>
      <c r="DK3" s="367" t="s">
        <v>217</v>
      </c>
      <c r="DL3" s="198"/>
      <c r="DM3" s="199"/>
      <c r="DN3" s="367" t="s">
        <v>218</v>
      </c>
      <c r="DO3" s="198"/>
      <c r="DP3" s="363"/>
      <c r="DQ3" s="364" t="s">
        <v>115</v>
      </c>
      <c r="DR3" s="199"/>
      <c r="DS3" s="367" t="s">
        <v>219</v>
      </c>
      <c r="DT3" s="198"/>
      <c r="DU3" s="199"/>
      <c r="DV3" s="367" t="s">
        <v>220</v>
      </c>
      <c r="DW3" s="198"/>
      <c r="DX3" s="199"/>
      <c r="DY3" s="367" t="s">
        <v>221</v>
      </c>
      <c r="DZ3" s="198"/>
      <c r="EA3" s="199"/>
      <c r="EB3" s="367" t="s">
        <v>222</v>
      </c>
      <c r="EC3" s="198"/>
      <c r="ED3" s="199"/>
      <c r="EE3" s="367" t="s">
        <v>223</v>
      </c>
      <c r="EF3" s="198"/>
      <c r="EG3" s="363"/>
      <c r="EH3" s="364" t="s">
        <v>115</v>
      </c>
      <c r="EI3" s="199"/>
      <c r="EJ3" s="367" t="s">
        <v>224</v>
      </c>
      <c r="EK3" s="198"/>
      <c r="EL3" s="199"/>
      <c r="EM3" s="367" t="s">
        <v>225</v>
      </c>
      <c r="EN3" s="198"/>
      <c r="EO3" s="199"/>
      <c r="EP3" s="367" t="s">
        <v>226</v>
      </c>
      <c r="EQ3" s="198"/>
      <c r="ER3" s="199"/>
      <c r="ES3" s="367" t="s">
        <v>227</v>
      </c>
      <c r="ET3" s="198"/>
      <c r="EU3" s="199"/>
      <c r="EV3" s="367" t="s">
        <v>228</v>
      </c>
      <c r="EW3" s="198"/>
      <c r="EX3" s="363"/>
      <c r="EY3" s="364" t="s">
        <v>115</v>
      </c>
      <c r="EZ3" s="199"/>
      <c r="FA3" s="367" t="s">
        <v>229</v>
      </c>
      <c r="FB3" s="198"/>
      <c r="FC3" s="199"/>
      <c r="FD3" s="367" t="s">
        <v>230</v>
      </c>
      <c r="FE3" s="198"/>
      <c r="FF3" s="199"/>
      <c r="FG3" s="367" t="s">
        <v>231</v>
      </c>
      <c r="FH3" s="198"/>
      <c r="FI3" s="199"/>
      <c r="FJ3" s="367" t="s">
        <v>232</v>
      </c>
      <c r="FK3" s="198"/>
      <c r="FL3" s="199"/>
      <c r="FM3" s="367" t="s">
        <v>233</v>
      </c>
      <c r="FN3" s="198"/>
    </row>
    <row r="4" spans="1:170" s="174" customFormat="1" ht="17.45" customHeight="1" x14ac:dyDescent="0.15">
      <c r="A4" s="368" t="s">
        <v>117</v>
      </c>
      <c r="B4" s="369"/>
      <c r="C4" s="370" t="s">
        <v>118</v>
      </c>
      <c r="D4" s="371" t="s">
        <v>0</v>
      </c>
      <c r="E4" s="372" t="s">
        <v>1</v>
      </c>
      <c r="F4" s="370" t="s">
        <v>118</v>
      </c>
      <c r="G4" s="371" t="s">
        <v>0</v>
      </c>
      <c r="H4" s="372" t="s">
        <v>1</v>
      </c>
      <c r="I4" s="370" t="s">
        <v>118</v>
      </c>
      <c r="J4" s="371" t="s">
        <v>0</v>
      </c>
      <c r="K4" s="372" t="s">
        <v>1</v>
      </c>
      <c r="L4" s="370" t="s">
        <v>118</v>
      </c>
      <c r="M4" s="371" t="s">
        <v>0</v>
      </c>
      <c r="N4" s="372" t="s">
        <v>1</v>
      </c>
      <c r="O4" s="370" t="s">
        <v>118</v>
      </c>
      <c r="P4" s="371" t="s">
        <v>0</v>
      </c>
      <c r="Q4" s="372" t="s">
        <v>1</v>
      </c>
      <c r="R4" s="368" t="s">
        <v>117</v>
      </c>
      <c r="S4" s="369"/>
      <c r="T4" s="370" t="s">
        <v>118</v>
      </c>
      <c r="U4" s="371" t="s">
        <v>0</v>
      </c>
      <c r="V4" s="372" t="s">
        <v>1</v>
      </c>
      <c r="W4" s="370" t="s">
        <v>118</v>
      </c>
      <c r="X4" s="371" t="s">
        <v>0</v>
      </c>
      <c r="Y4" s="372" t="s">
        <v>1</v>
      </c>
      <c r="Z4" s="370" t="s">
        <v>118</v>
      </c>
      <c r="AA4" s="371" t="s">
        <v>0</v>
      </c>
      <c r="AB4" s="372" t="s">
        <v>1</v>
      </c>
      <c r="AC4" s="370" t="s">
        <v>118</v>
      </c>
      <c r="AD4" s="371" t="s">
        <v>0</v>
      </c>
      <c r="AE4" s="372" t="s">
        <v>1</v>
      </c>
      <c r="AF4" s="370" t="s">
        <v>118</v>
      </c>
      <c r="AG4" s="371" t="s">
        <v>0</v>
      </c>
      <c r="AH4" s="372" t="s">
        <v>1</v>
      </c>
      <c r="AI4" s="368" t="s">
        <v>117</v>
      </c>
      <c r="AJ4" s="369"/>
      <c r="AK4" s="370" t="s">
        <v>118</v>
      </c>
      <c r="AL4" s="371" t="s">
        <v>0</v>
      </c>
      <c r="AM4" s="372" t="s">
        <v>1</v>
      </c>
      <c r="AN4" s="370" t="s">
        <v>118</v>
      </c>
      <c r="AO4" s="371" t="s">
        <v>0</v>
      </c>
      <c r="AP4" s="372" t="s">
        <v>1</v>
      </c>
      <c r="AQ4" s="370" t="s">
        <v>118</v>
      </c>
      <c r="AR4" s="371" t="s">
        <v>0</v>
      </c>
      <c r="AS4" s="372" t="s">
        <v>1</v>
      </c>
      <c r="AT4" s="370" t="s">
        <v>118</v>
      </c>
      <c r="AU4" s="371" t="s">
        <v>0</v>
      </c>
      <c r="AV4" s="372" t="s">
        <v>1</v>
      </c>
      <c r="AW4" s="370" t="s">
        <v>118</v>
      </c>
      <c r="AX4" s="371" t="s">
        <v>0</v>
      </c>
      <c r="AY4" s="372" t="s">
        <v>1</v>
      </c>
      <c r="AZ4" s="368" t="s">
        <v>117</v>
      </c>
      <c r="BA4" s="369"/>
      <c r="BB4" s="373" t="s">
        <v>118</v>
      </c>
      <c r="BC4" s="329" t="s">
        <v>0</v>
      </c>
      <c r="BD4" s="330" t="s">
        <v>1</v>
      </c>
      <c r="BE4" s="373" t="s">
        <v>118</v>
      </c>
      <c r="BF4" s="329" t="s">
        <v>0</v>
      </c>
      <c r="BG4" s="330" t="s">
        <v>1</v>
      </c>
      <c r="BH4" s="373" t="s">
        <v>118</v>
      </c>
      <c r="BI4" s="329" t="s">
        <v>0</v>
      </c>
      <c r="BJ4" s="330" t="s">
        <v>1</v>
      </c>
      <c r="BK4" s="373" t="s">
        <v>118</v>
      </c>
      <c r="BL4" s="329" t="s">
        <v>0</v>
      </c>
      <c r="BM4" s="330" t="s">
        <v>1</v>
      </c>
      <c r="BN4" s="373" t="s">
        <v>118</v>
      </c>
      <c r="BO4" s="329" t="s">
        <v>0</v>
      </c>
      <c r="BP4" s="330" t="s">
        <v>1</v>
      </c>
      <c r="BQ4" s="368" t="s">
        <v>117</v>
      </c>
      <c r="BR4" s="369"/>
      <c r="BS4" s="373" t="s">
        <v>118</v>
      </c>
      <c r="BT4" s="329" t="s">
        <v>0</v>
      </c>
      <c r="BU4" s="330" t="s">
        <v>1</v>
      </c>
      <c r="BV4" s="373" t="s">
        <v>118</v>
      </c>
      <c r="BW4" s="329" t="s">
        <v>0</v>
      </c>
      <c r="BX4" s="330" t="s">
        <v>1</v>
      </c>
      <c r="BY4" s="373" t="s">
        <v>118</v>
      </c>
      <c r="BZ4" s="329" t="s">
        <v>0</v>
      </c>
      <c r="CA4" s="330" t="s">
        <v>1</v>
      </c>
      <c r="CB4" s="373" t="s">
        <v>118</v>
      </c>
      <c r="CC4" s="329" t="s">
        <v>0</v>
      </c>
      <c r="CD4" s="330" t="s">
        <v>1</v>
      </c>
      <c r="CE4" s="373" t="s">
        <v>118</v>
      </c>
      <c r="CF4" s="329" t="s">
        <v>0</v>
      </c>
      <c r="CG4" s="330" t="s">
        <v>1</v>
      </c>
      <c r="CH4" s="368" t="s">
        <v>117</v>
      </c>
      <c r="CI4" s="369"/>
      <c r="CJ4" s="373" t="s">
        <v>118</v>
      </c>
      <c r="CK4" s="329" t="s">
        <v>0</v>
      </c>
      <c r="CL4" s="330" t="s">
        <v>1</v>
      </c>
      <c r="CM4" s="373" t="s">
        <v>118</v>
      </c>
      <c r="CN4" s="329" t="s">
        <v>0</v>
      </c>
      <c r="CO4" s="330" t="s">
        <v>1</v>
      </c>
      <c r="CP4" s="373" t="s">
        <v>118</v>
      </c>
      <c r="CQ4" s="329" t="s">
        <v>0</v>
      </c>
      <c r="CR4" s="330" t="s">
        <v>1</v>
      </c>
      <c r="CS4" s="373" t="s">
        <v>118</v>
      </c>
      <c r="CT4" s="329" t="s">
        <v>0</v>
      </c>
      <c r="CU4" s="330" t="s">
        <v>1</v>
      </c>
      <c r="CV4" s="373" t="s">
        <v>118</v>
      </c>
      <c r="CW4" s="329" t="s">
        <v>0</v>
      </c>
      <c r="CX4" s="330" t="s">
        <v>1</v>
      </c>
      <c r="CY4" s="368" t="s">
        <v>117</v>
      </c>
      <c r="CZ4" s="369"/>
      <c r="DA4" s="373" t="s">
        <v>118</v>
      </c>
      <c r="DB4" s="329" t="s">
        <v>0</v>
      </c>
      <c r="DC4" s="330" t="s">
        <v>1</v>
      </c>
      <c r="DD4" s="373" t="s">
        <v>118</v>
      </c>
      <c r="DE4" s="329" t="s">
        <v>0</v>
      </c>
      <c r="DF4" s="330" t="s">
        <v>1</v>
      </c>
      <c r="DG4" s="373" t="s">
        <v>118</v>
      </c>
      <c r="DH4" s="329" t="s">
        <v>0</v>
      </c>
      <c r="DI4" s="330" t="s">
        <v>1</v>
      </c>
      <c r="DJ4" s="373" t="s">
        <v>118</v>
      </c>
      <c r="DK4" s="329" t="s">
        <v>0</v>
      </c>
      <c r="DL4" s="330" t="s">
        <v>1</v>
      </c>
      <c r="DM4" s="373" t="s">
        <v>118</v>
      </c>
      <c r="DN4" s="329" t="s">
        <v>0</v>
      </c>
      <c r="DO4" s="330" t="s">
        <v>1</v>
      </c>
      <c r="DP4" s="368" t="s">
        <v>117</v>
      </c>
      <c r="DQ4" s="369"/>
      <c r="DR4" s="373" t="s">
        <v>118</v>
      </c>
      <c r="DS4" s="329" t="s">
        <v>0</v>
      </c>
      <c r="DT4" s="330" t="s">
        <v>1</v>
      </c>
      <c r="DU4" s="373" t="s">
        <v>118</v>
      </c>
      <c r="DV4" s="329" t="s">
        <v>0</v>
      </c>
      <c r="DW4" s="330" t="s">
        <v>1</v>
      </c>
      <c r="DX4" s="373" t="s">
        <v>118</v>
      </c>
      <c r="DY4" s="329" t="s">
        <v>0</v>
      </c>
      <c r="DZ4" s="330" t="s">
        <v>1</v>
      </c>
      <c r="EA4" s="373" t="s">
        <v>118</v>
      </c>
      <c r="EB4" s="329" t="s">
        <v>0</v>
      </c>
      <c r="EC4" s="330" t="s">
        <v>1</v>
      </c>
      <c r="ED4" s="373" t="s">
        <v>118</v>
      </c>
      <c r="EE4" s="329" t="s">
        <v>0</v>
      </c>
      <c r="EF4" s="330" t="s">
        <v>1</v>
      </c>
      <c r="EG4" s="368" t="s">
        <v>117</v>
      </c>
      <c r="EH4" s="369"/>
      <c r="EI4" s="373" t="s">
        <v>118</v>
      </c>
      <c r="EJ4" s="329" t="s">
        <v>0</v>
      </c>
      <c r="EK4" s="330" t="s">
        <v>1</v>
      </c>
      <c r="EL4" s="373" t="s">
        <v>118</v>
      </c>
      <c r="EM4" s="329" t="s">
        <v>0</v>
      </c>
      <c r="EN4" s="330" t="s">
        <v>1</v>
      </c>
      <c r="EO4" s="373" t="s">
        <v>118</v>
      </c>
      <c r="EP4" s="329" t="s">
        <v>0</v>
      </c>
      <c r="EQ4" s="330" t="s">
        <v>1</v>
      </c>
      <c r="ER4" s="373" t="s">
        <v>118</v>
      </c>
      <c r="ES4" s="329" t="s">
        <v>0</v>
      </c>
      <c r="ET4" s="330" t="s">
        <v>1</v>
      </c>
      <c r="EU4" s="373" t="s">
        <v>118</v>
      </c>
      <c r="EV4" s="329" t="s">
        <v>0</v>
      </c>
      <c r="EW4" s="330" t="s">
        <v>1</v>
      </c>
      <c r="EX4" s="368" t="s">
        <v>117</v>
      </c>
      <c r="EY4" s="369"/>
      <c r="EZ4" s="373" t="s">
        <v>118</v>
      </c>
      <c r="FA4" s="329" t="s">
        <v>0</v>
      </c>
      <c r="FB4" s="330" t="s">
        <v>1</v>
      </c>
      <c r="FC4" s="373" t="s">
        <v>118</v>
      </c>
      <c r="FD4" s="329" t="s">
        <v>0</v>
      </c>
      <c r="FE4" s="330" t="s">
        <v>1</v>
      </c>
      <c r="FF4" s="373" t="s">
        <v>118</v>
      </c>
      <c r="FG4" s="329" t="s">
        <v>0</v>
      </c>
      <c r="FH4" s="330" t="s">
        <v>1</v>
      </c>
      <c r="FI4" s="373" t="s">
        <v>118</v>
      </c>
      <c r="FJ4" s="329" t="s">
        <v>0</v>
      </c>
      <c r="FK4" s="330" t="s">
        <v>1</v>
      </c>
      <c r="FL4" s="373" t="s">
        <v>118</v>
      </c>
      <c r="FM4" s="329" t="s">
        <v>0</v>
      </c>
      <c r="FN4" s="330" t="s">
        <v>1</v>
      </c>
    </row>
    <row r="5" spans="1:170" s="382" customFormat="1" ht="17.45" customHeight="1" thickBot="1" x14ac:dyDescent="0.2">
      <c r="A5" s="121"/>
      <c r="B5" s="283" t="s">
        <v>75</v>
      </c>
      <c r="C5" s="444">
        <v>1164752</v>
      </c>
      <c r="D5" s="375">
        <v>549256</v>
      </c>
      <c r="E5" s="376">
        <v>615496</v>
      </c>
      <c r="F5" s="374">
        <v>5121</v>
      </c>
      <c r="G5" s="375">
        <v>2587</v>
      </c>
      <c r="H5" s="376">
        <v>2534</v>
      </c>
      <c r="I5" s="374">
        <v>5809</v>
      </c>
      <c r="J5" s="375">
        <v>2999</v>
      </c>
      <c r="K5" s="376">
        <v>2810</v>
      </c>
      <c r="L5" s="374">
        <v>6063</v>
      </c>
      <c r="M5" s="375">
        <v>3133</v>
      </c>
      <c r="N5" s="376">
        <v>2930</v>
      </c>
      <c r="O5" s="374">
        <v>6562</v>
      </c>
      <c r="P5" s="375">
        <v>3370</v>
      </c>
      <c r="Q5" s="376">
        <v>3192</v>
      </c>
      <c r="R5" s="377"/>
      <c r="S5" s="378" t="s">
        <v>75</v>
      </c>
      <c r="T5" s="425">
        <v>6784</v>
      </c>
      <c r="U5" s="630">
        <v>3499</v>
      </c>
      <c r="V5" s="631">
        <v>3285</v>
      </c>
      <c r="W5" s="425">
        <v>6952</v>
      </c>
      <c r="X5" s="630">
        <v>3531</v>
      </c>
      <c r="Y5" s="631">
        <v>3421</v>
      </c>
      <c r="Z5" s="425">
        <v>7484</v>
      </c>
      <c r="AA5" s="630">
        <v>3859</v>
      </c>
      <c r="AB5" s="631">
        <v>3625</v>
      </c>
      <c r="AC5" s="425">
        <v>7804</v>
      </c>
      <c r="AD5" s="630">
        <v>3937</v>
      </c>
      <c r="AE5" s="631">
        <v>3867</v>
      </c>
      <c r="AF5" s="425">
        <v>8310</v>
      </c>
      <c r="AG5" s="630">
        <v>4177</v>
      </c>
      <c r="AH5" s="631">
        <v>4133</v>
      </c>
      <c r="AI5" s="377"/>
      <c r="AJ5" s="378" t="s">
        <v>75</v>
      </c>
      <c r="AK5" s="379">
        <v>8245</v>
      </c>
      <c r="AL5" s="380">
        <v>4235</v>
      </c>
      <c r="AM5" s="381">
        <v>4010</v>
      </c>
      <c r="AN5" s="379">
        <v>8615</v>
      </c>
      <c r="AO5" s="380">
        <v>4432</v>
      </c>
      <c r="AP5" s="381">
        <v>4183</v>
      </c>
      <c r="AQ5" s="379">
        <v>8570</v>
      </c>
      <c r="AR5" s="380">
        <v>4437</v>
      </c>
      <c r="AS5" s="381">
        <v>4133</v>
      </c>
      <c r="AT5" s="379">
        <v>8789</v>
      </c>
      <c r="AU5" s="380">
        <v>4528</v>
      </c>
      <c r="AV5" s="381">
        <v>4261</v>
      </c>
      <c r="AW5" s="379">
        <v>9067</v>
      </c>
      <c r="AX5" s="380">
        <v>4576</v>
      </c>
      <c r="AY5" s="381">
        <v>4491</v>
      </c>
      <c r="AZ5" s="377"/>
      <c r="BA5" s="378" t="s">
        <v>75</v>
      </c>
      <c r="BB5" s="379">
        <v>9283</v>
      </c>
      <c r="BC5" s="380">
        <v>4662</v>
      </c>
      <c r="BD5" s="381">
        <v>4621</v>
      </c>
      <c r="BE5" s="379">
        <v>9185</v>
      </c>
      <c r="BF5" s="380">
        <v>4745</v>
      </c>
      <c r="BG5" s="381">
        <v>4440</v>
      </c>
      <c r="BH5" s="379">
        <v>9749</v>
      </c>
      <c r="BI5" s="380">
        <v>5032</v>
      </c>
      <c r="BJ5" s="381">
        <v>4717</v>
      </c>
      <c r="BK5" s="379">
        <v>9748</v>
      </c>
      <c r="BL5" s="380">
        <v>5024</v>
      </c>
      <c r="BM5" s="381">
        <v>4724</v>
      </c>
      <c r="BN5" s="379">
        <v>9458</v>
      </c>
      <c r="BO5" s="380">
        <v>4728</v>
      </c>
      <c r="BP5" s="381">
        <v>4730</v>
      </c>
      <c r="BQ5" s="377"/>
      <c r="BR5" s="378" t="s">
        <v>75</v>
      </c>
      <c r="BS5" s="425">
        <v>8923</v>
      </c>
      <c r="BT5" s="630">
        <v>4570</v>
      </c>
      <c r="BU5" s="631">
        <v>4353</v>
      </c>
      <c r="BV5" s="425">
        <v>9571</v>
      </c>
      <c r="BW5" s="630">
        <v>4979</v>
      </c>
      <c r="BX5" s="631">
        <v>4592</v>
      </c>
      <c r="BY5" s="425">
        <v>9300</v>
      </c>
      <c r="BZ5" s="630">
        <v>4970</v>
      </c>
      <c r="CA5" s="631">
        <v>4330</v>
      </c>
      <c r="CB5" s="425">
        <v>8190</v>
      </c>
      <c r="CC5" s="630">
        <v>4444</v>
      </c>
      <c r="CD5" s="631">
        <v>3746</v>
      </c>
      <c r="CE5" s="425">
        <v>7154</v>
      </c>
      <c r="CF5" s="630">
        <v>3815</v>
      </c>
      <c r="CG5" s="631">
        <v>3339</v>
      </c>
      <c r="CH5" s="377"/>
      <c r="CI5" s="378" t="s">
        <v>75</v>
      </c>
      <c r="CJ5" s="425">
        <v>7090</v>
      </c>
      <c r="CK5" s="630">
        <v>3861</v>
      </c>
      <c r="CL5" s="631">
        <v>3229</v>
      </c>
      <c r="CM5" s="425">
        <v>7338</v>
      </c>
      <c r="CN5" s="630">
        <v>3957</v>
      </c>
      <c r="CO5" s="631">
        <v>3381</v>
      </c>
      <c r="CP5" s="425">
        <v>7574</v>
      </c>
      <c r="CQ5" s="630">
        <v>3954</v>
      </c>
      <c r="CR5" s="631">
        <v>3620</v>
      </c>
      <c r="CS5" s="425">
        <v>7974</v>
      </c>
      <c r="CT5" s="630">
        <v>4171</v>
      </c>
      <c r="CU5" s="631">
        <v>3803</v>
      </c>
      <c r="CV5" s="425">
        <v>8119</v>
      </c>
      <c r="CW5" s="630">
        <v>4357</v>
      </c>
      <c r="CX5" s="631">
        <v>3762</v>
      </c>
      <c r="CY5" s="377"/>
      <c r="CZ5" s="378" t="s">
        <v>75</v>
      </c>
      <c r="DA5" s="379">
        <v>8641</v>
      </c>
      <c r="DB5" s="380">
        <v>4481</v>
      </c>
      <c r="DC5" s="381">
        <v>4160</v>
      </c>
      <c r="DD5" s="379">
        <v>9071</v>
      </c>
      <c r="DE5" s="380">
        <v>4747</v>
      </c>
      <c r="DF5" s="381">
        <v>4324</v>
      </c>
      <c r="DG5" s="379">
        <v>8826</v>
      </c>
      <c r="DH5" s="380">
        <v>4545</v>
      </c>
      <c r="DI5" s="381">
        <v>4281</v>
      </c>
      <c r="DJ5" s="379">
        <v>9305</v>
      </c>
      <c r="DK5" s="380">
        <v>4813</v>
      </c>
      <c r="DL5" s="381">
        <v>4492</v>
      </c>
      <c r="DM5" s="379">
        <v>9483</v>
      </c>
      <c r="DN5" s="380">
        <v>4816</v>
      </c>
      <c r="DO5" s="381">
        <v>4667</v>
      </c>
      <c r="DP5" s="377"/>
      <c r="DQ5" s="378" t="s">
        <v>75</v>
      </c>
      <c r="DR5" s="379">
        <v>9342</v>
      </c>
      <c r="DS5" s="380">
        <v>4877</v>
      </c>
      <c r="DT5" s="381">
        <v>4465</v>
      </c>
      <c r="DU5" s="379">
        <v>10090</v>
      </c>
      <c r="DV5" s="380">
        <v>5123</v>
      </c>
      <c r="DW5" s="381">
        <v>4967</v>
      </c>
      <c r="DX5" s="379">
        <v>10499</v>
      </c>
      <c r="DY5" s="380">
        <v>5385</v>
      </c>
      <c r="DZ5" s="381">
        <v>5114</v>
      </c>
      <c r="EA5" s="379">
        <v>11043</v>
      </c>
      <c r="EB5" s="380">
        <v>5448</v>
      </c>
      <c r="EC5" s="381">
        <v>5595</v>
      </c>
      <c r="ED5" s="379">
        <v>11583</v>
      </c>
      <c r="EE5" s="380">
        <v>5783</v>
      </c>
      <c r="EF5" s="381">
        <v>5800</v>
      </c>
      <c r="EG5" s="377"/>
      <c r="EH5" s="378" t="s">
        <v>75</v>
      </c>
      <c r="EI5" s="379">
        <v>12275</v>
      </c>
      <c r="EJ5" s="380">
        <v>6153</v>
      </c>
      <c r="EK5" s="381">
        <v>6122</v>
      </c>
      <c r="EL5" s="379">
        <v>12692</v>
      </c>
      <c r="EM5" s="380">
        <v>6345</v>
      </c>
      <c r="EN5" s="381">
        <v>6347</v>
      </c>
      <c r="EO5" s="379">
        <v>12892</v>
      </c>
      <c r="EP5" s="380">
        <v>6525</v>
      </c>
      <c r="EQ5" s="381">
        <v>6367</v>
      </c>
      <c r="ER5" s="379">
        <v>13129</v>
      </c>
      <c r="ES5" s="380">
        <v>6567</v>
      </c>
      <c r="ET5" s="381">
        <v>6562</v>
      </c>
      <c r="EU5" s="379">
        <v>13345</v>
      </c>
      <c r="EV5" s="380">
        <v>6734</v>
      </c>
      <c r="EW5" s="381">
        <v>6611</v>
      </c>
      <c r="EX5" s="377"/>
      <c r="EY5" s="378" t="s">
        <v>75</v>
      </c>
      <c r="EZ5" s="379">
        <v>14197</v>
      </c>
      <c r="FA5" s="380">
        <v>7182</v>
      </c>
      <c r="FB5" s="381">
        <v>7015</v>
      </c>
      <c r="FC5" s="379">
        <v>14625</v>
      </c>
      <c r="FD5" s="380">
        <v>7377</v>
      </c>
      <c r="FE5" s="381">
        <v>7248</v>
      </c>
      <c r="FF5" s="379">
        <v>14837</v>
      </c>
      <c r="FG5" s="380">
        <v>7549</v>
      </c>
      <c r="FH5" s="381">
        <v>7288</v>
      </c>
      <c r="FI5" s="379">
        <v>15398</v>
      </c>
      <c r="FJ5" s="380">
        <v>7801</v>
      </c>
      <c r="FK5" s="381">
        <v>7597</v>
      </c>
      <c r="FL5" s="379">
        <v>16037</v>
      </c>
      <c r="FM5" s="380">
        <v>7929</v>
      </c>
      <c r="FN5" s="381">
        <v>8108</v>
      </c>
    </row>
    <row r="6" spans="1:170" s="382" customFormat="1" ht="17.45" customHeight="1" thickTop="1" x14ac:dyDescent="0.15">
      <c r="A6" s="123"/>
      <c r="B6" s="383" t="s">
        <v>76</v>
      </c>
      <c r="C6" s="384">
        <v>913008</v>
      </c>
      <c r="D6" s="385">
        <v>428622</v>
      </c>
      <c r="E6" s="386">
        <v>484386</v>
      </c>
      <c r="F6" s="384">
        <v>4100</v>
      </c>
      <c r="G6" s="385">
        <v>2068</v>
      </c>
      <c r="H6" s="386">
        <v>2032</v>
      </c>
      <c r="I6" s="384">
        <v>4702</v>
      </c>
      <c r="J6" s="385">
        <v>2406</v>
      </c>
      <c r="K6" s="386">
        <v>2296</v>
      </c>
      <c r="L6" s="384">
        <v>4884</v>
      </c>
      <c r="M6" s="385">
        <v>2525</v>
      </c>
      <c r="N6" s="386">
        <v>2359</v>
      </c>
      <c r="O6" s="384">
        <v>5265</v>
      </c>
      <c r="P6" s="385">
        <v>2686</v>
      </c>
      <c r="Q6" s="386">
        <v>2579</v>
      </c>
      <c r="R6" s="387"/>
      <c r="S6" s="388" t="s">
        <v>76</v>
      </c>
      <c r="T6" s="410">
        <v>5436</v>
      </c>
      <c r="U6" s="411">
        <v>2781</v>
      </c>
      <c r="V6" s="632">
        <v>2655</v>
      </c>
      <c r="W6" s="410">
        <v>5527</v>
      </c>
      <c r="X6" s="411">
        <v>2822</v>
      </c>
      <c r="Y6" s="632">
        <v>2705</v>
      </c>
      <c r="Z6" s="410">
        <v>5990</v>
      </c>
      <c r="AA6" s="411">
        <v>3101</v>
      </c>
      <c r="AB6" s="632">
        <v>2889</v>
      </c>
      <c r="AC6" s="410">
        <v>6109</v>
      </c>
      <c r="AD6" s="411">
        <v>3107</v>
      </c>
      <c r="AE6" s="632">
        <v>3002</v>
      </c>
      <c r="AF6" s="410">
        <v>6573</v>
      </c>
      <c r="AG6" s="411">
        <v>3347</v>
      </c>
      <c r="AH6" s="632">
        <v>3226</v>
      </c>
      <c r="AI6" s="387"/>
      <c r="AJ6" s="388" t="s">
        <v>76</v>
      </c>
      <c r="AK6" s="389">
        <v>6600</v>
      </c>
      <c r="AL6" s="390">
        <v>3390</v>
      </c>
      <c r="AM6" s="391">
        <v>3210</v>
      </c>
      <c r="AN6" s="389">
        <v>6882</v>
      </c>
      <c r="AO6" s="390">
        <v>3554</v>
      </c>
      <c r="AP6" s="391">
        <v>3328</v>
      </c>
      <c r="AQ6" s="389">
        <v>6831</v>
      </c>
      <c r="AR6" s="390">
        <v>3543</v>
      </c>
      <c r="AS6" s="391">
        <v>3288</v>
      </c>
      <c r="AT6" s="389">
        <v>6953</v>
      </c>
      <c r="AU6" s="390">
        <v>3584</v>
      </c>
      <c r="AV6" s="391">
        <v>3369</v>
      </c>
      <c r="AW6" s="389">
        <v>7180</v>
      </c>
      <c r="AX6" s="390">
        <v>3670</v>
      </c>
      <c r="AY6" s="391">
        <v>3510</v>
      </c>
      <c r="AZ6" s="387"/>
      <c r="BA6" s="388" t="s">
        <v>76</v>
      </c>
      <c r="BB6" s="389">
        <v>7304</v>
      </c>
      <c r="BC6" s="390">
        <v>3658</v>
      </c>
      <c r="BD6" s="391">
        <v>3646</v>
      </c>
      <c r="BE6" s="389">
        <v>7283</v>
      </c>
      <c r="BF6" s="390">
        <v>3717</v>
      </c>
      <c r="BG6" s="391">
        <v>3566</v>
      </c>
      <c r="BH6" s="389">
        <v>7760</v>
      </c>
      <c r="BI6" s="390">
        <v>4011</v>
      </c>
      <c r="BJ6" s="391">
        <v>3749</v>
      </c>
      <c r="BK6" s="389">
        <v>7727</v>
      </c>
      <c r="BL6" s="390">
        <v>3967</v>
      </c>
      <c r="BM6" s="391">
        <v>3760</v>
      </c>
      <c r="BN6" s="389">
        <v>7558</v>
      </c>
      <c r="BO6" s="390">
        <v>3786</v>
      </c>
      <c r="BP6" s="391">
        <v>3772</v>
      </c>
      <c r="BQ6" s="387"/>
      <c r="BR6" s="388" t="s">
        <v>76</v>
      </c>
      <c r="BS6" s="410">
        <v>7212</v>
      </c>
      <c r="BT6" s="411">
        <v>3690</v>
      </c>
      <c r="BU6" s="632">
        <v>3522</v>
      </c>
      <c r="BV6" s="410">
        <v>7933</v>
      </c>
      <c r="BW6" s="411">
        <v>4167</v>
      </c>
      <c r="BX6" s="632">
        <v>3766</v>
      </c>
      <c r="BY6" s="410">
        <v>7663</v>
      </c>
      <c r="BZ6" s="411">
        <v>4108</v>
      </c>
      <c r="CA6" s="632">
        <v>3555</v>
      </c>
      <c r="CB6" s="410">
        <v>6738</v>
      </c>
      <c r="CC6" s="411">
        <v>3594</v>
      </c>
      <c r="CD6" s="632">
        <v>3144</v>
      </c>
      <c r="CE6" s="410">
        <v>6154</v>
      </c>
      <c r="CF6" s="411">
        <v>3223</v>
      </c>
      <c r="CG6" s="632">
        <v>2931</v>
      </c>
      <c r="CH6" s="387"/>
      <c r="CI6" s="388" t="s">
        <v>76</v>
      </c>
      <c r="CJ6" s="410">
        <v>5964</v>
      </c>
      <c r="CK6" s="411">
        <v>3119</v>
      </c>
      <c r="CL6" s="632">
        <v>2845</v>
      </c>
      <c r="CM6" s="410">
        <v>6176</v>
      </c>
      <c r="CN6" s="411">
        <v>3276</v>
      </c>
      <c r="CO6" s="632">
        <v>2900</v>
      </c>
      <c r="CP6" s="410">
        <v>6195</v>
      </c>
      <c r="CQ6" s="411">
        <v>3173</v>
      </c>
      <c r="CR6" s="632">
        <v>3022</v>
      </c>
      <c r="CS6" s="410">
        <v>6482</v>
      </c>
      <c r="CT6" s="411">
        <v>3337</v>
      </c>
      <c r="CU6" s="632">
        <v>3145</v>
      </c>
      <c r="CV6" s="410">
        <v>6528</v>
      </c>
      <c r="CW6" s="411">
        <v>3460</v>
      </c>
      <c r="CX6" s="632">
        <v>3068</v>
      </c>
      <c r="CY6" s="387"/>
      <c r="CZ6" s="388" t="s">
        <v>76</v>
      </c>
      <c r="DA6" s="389">
        <v>7009</v>
      </c>
      <c r="DB6" s="390">
        <v>3567</v>
      </c>
      <c r="DC6" s="391">
        <v>3442</v>
      </c>
      <c r="DD6" s="389">
        <v>7341</v>
      </c>
      <c r="DE6" s="390">
        <v>3772</v>
      </c>
      <c r="DF6" s="391">
        <v>3569</v>
      </c>
      <c r="DG6" s="389">
        <v>7092</v>
      </c>
      <c r="DH6" s="390">
        <v>3614</v>
      </c>
      <c r="DI6" s="391">
        <v>3478</v>
      </c>
      <c r="DJ6" s="389">
        <v>7412</v>
      </c>
      <c r="DK6" s="390">
        <v>3761</v>
      </c>
      <c r="DL6" s="391">
        <v>3651</v>
      </c>
      <c r="DM6" s="389">
        <v>7598</v>
      </c>
      <c r="DN6" s="390">
        <v>3840</v>
      </c>
      <c r="DO6" s="391">
        <v>3758</v>
      </c>
      <c r="DP6" s="387"/>
      <c r="DQ6" s="388" t="s">
        <v>76</v>
      </c>
      <c r="DR6" s="389">
        <v>7469</v>
      </c>
      <c r="DS6" s="390">
        <v>3808</v>
      </c>
      <c r="DT6" s="391">
        <v>3661</v>
      </c>
      <c r="DU6" s="389">
        <v>8053</v>
      </c>
      <c r="DV6" s="390">
        <v>4016</v>
      </c>
      <c r="DW6" s="391">
        <v>4037</v>
      </c>
      <c r="DX6" s="389">
        <v>8360</v>
      </c>
      <c r="DY6" s="390">
        <v>4245</v>
      </c>
      <c r="DZ6" s="391">
        <v>4115</v>
      </c>
      <c r="EA6" s="389">
        <v>8847</v>
      </c>
      <c r="EB6" s="390">
        <v>4348</v>
      </c>
      <c r="EC6" s="391">
        <v>4499</v>
      </c>
      <c r="ED6" s="389">
        <v>9175</v>
      </c>
      <c r="EE6" s="390">
        <v>4536</v>
      </c>
      <c r="EF6" s="391">
        <v>4639</v>
      </c>
      <c r="EG6" s="387"/>
      <c r="EH6" s="388" t="s">
        <v>76</v>
      </c>
      <c r="EI6" s="389">
        <v>9775</v>
      </c>
      <c r="EJ6" s="390">
        <v>4893</v>
      </c>
      <c r="EK6" s="391">
        <v>4882</v>
      </c>
      <c r="EL6" s="389">
        <v>10124</v>
      </c>
      <c r="EM6" s="390">
        <v>5047</v>
      </c>
      <c r="EN6" s="391">
        <v>5077</v>
      </c>
      <c r="EO6" s="389">
        <v>10274</v>
      </c>
      <c r="EP6" s="390">
        <v>5142</v>
      </c>
      <c r="EQ6" s="391">
        <v>5132</v>
      </c>
      <c r="ER6" s="389">
        <v>10402</v>
      </c>
      <c r="ES6" s="390">
        <v>5162</v>
      </c>
      <c r="ET6" s="391">
        <v>5240</v>
      </c>
      <c r="EU6" s="389">
        <v>10715</v>
      </c>
      <c r="EV6" s="390">
        <v>5378</v>
      </c>
      <c r="EW6" s="391">
        <v>5337</v>
      </c>
      <c r="EX6" s="387"/>
      <c r="EY6" s="388" t="s">
        <v>76</v>
      </c>
      <c r="EZ6" s="389">
        <v>11338</v>
      </c>
      <c r="FA6" s="390">
        <v>5620</v>
      </c>
      <c r="FB6" s="391">
        <v>5718</v>
      </c>
      <c r="FC6" s="389">
        <v>11690</v>
      </c>
      <c r="FD6" s="390">
        <v>5861</v>
      </c>
      <c r="FE6" s="391">
        <v>5829</v>
      </c>
      <c r="FF6" s="389">
        <v>11952</v>
      </c>
      <c r="FG6" s="390">
        <v>6039</v>
      </c>
      <c r="FH6" s="391">
        <v>5913</v>
      </c>
      <c r="FI6" s="389">
        <v>12387</v>
      </c>
      <c r="FJ6" s="390">
        <v>6138</v>
      </c>
      <c r="FK6" s="391">
        <v>6249</v>
      </c>
      <c r="FL6" s="389">
        <v>12769</v>
      </c>
      <c r="FM6" s="390">
        <v>6179</v>
      </c>
      <c r="FN6" s="391">
        <v>6590</v>
      </c>
    </row>
    <row r="7" spans="1:170" s="382" customFormat="1" ht="17.45" customHeight="1" x14ac:dyDescent="0.15">
      <c r="A7" s="125"/>
      <c r="B7" s="285" t="s">
        <v>77</v>
      </c>
      <c r="C7" s="392">
        <v>251702</v>
      </c>
      <c r="D7" s="393">
        <v>120628</v>
      </c>
      <c r="E7" s="394">
        <v>131074</v>
      </c>
      <c r="F7" s="392">
        <v>1020</v>
      </c>
      <c r="G7" s="393">
        <v>520</v>
      </c>
      <c r="H7" s="394">
        <v>500</v>
      </c>
      <c r="I7" s="392">
        <v>1100</v>
      </c>
      <c r="J7" s="393">
        <v>587</v>
      </c>
      <c r="K7" s="394">
        <v>513</v>
      </c>
      <c r="L7" s="392">
        <v>1177</v>
      </c>
      <c r="M7" s="393">
        <v>605</v>
      </c>
      <c r="N7" s="394">
        <v>572</v>
      </c>
      <c r="O7" s="392">
        <v>1289</v>
      </c>
      <c r="P7" s="393">
        <v>682</v>
      </c>
      <c r="Q7" s="394">
        <v>607</v>
      </c>
      <c r="R7" s="395"/>
      <c r="S7" s="396" t="s">
        <v>77</v>
      </c>
      <c r="T7" s="432">
        <v>1352</v>
      </c>
      <c r="U7" s="633">
        <v>720</v>
      </c>
      <c r="V7" s="634">
        <v>632</v>
      </c>
      <c r="W7" s="432">
        <v>1428</v>
      </c>
      <c r="X7" s="633">
        <v>712</v>
      </c>
      <c r="Y7" s="634">
        <v>716</v>
      </c>
      <c r="Z7" s="432">
        <v>1494</v>
      </c>
      <c r="AA7" s="633">
        <v>757</v>
      </c>
      <c r="AB7" s="634">
        <v>737</v>
      </c>
      <c r="AC7" s="432">
        <v>1696</v>
      </c>
      <c r="AD7" s="633">
        <v>833</v>
      </c>
      <c r="AE7" s="634">
        <v>863</v>
      </c>
      <c r="AF7" s="432">
        <v>1742</v>
      </c>
      <c r="AG7" s="633">
        <v>831</v>
      </c>
      <c r="AH7" s="634">
        <v>911</v>
      </c>
      <c r="AI7" s="395"/>
      <c r="AJ7" s="396" t="s">
        <v>77</v>
      </c>
      <c r="AK7" s="397">
        <v>1647</v>
      </c>
      <c r="AL7" s="398">
        <v>847</v>
      </c>
      <c r="AM7" s="399">
        <v>800</v>
      </c>
      <c r="AN7" s="397">
        <v>1732</v>
      </c>
      <c r="AO7" s="398">
        <v>879</v>
      </c>
      <c r="AP7" s="399">
        <v>853</v>
      </c>
      <c r="AQ7" s="397">
        <v>1740</v>
      </c>
      <c r="AR7" s="398">
        <v>895</v>
      </c>
      <c r="AS7" s="399">
        <v>845</v>
      </c>
      <c r="AT7" s="397">
        <v>1836</v>
      </c>
      <c r="AU7" s="398">
        <v>946</v>
      </c>
      <c r="AV7" s="399">
        <v>890</v>
      </c>
      <c r="AW7" s="397">
        <v>1887</v>
      </c>
      <c r="AX7" s="398">
        <v>906</v>
      </c>
      <c r="AY7" s="399">
        <v>981</v>
      </c>
      <c r="AZ7" s="395"/>
      <c r="BA7" s="396" t="s">
        <v>77</v>
      </c>
      <c r="BB7" s="397">
        <v>1976</v>
      </c>
      <c r="BC7" s="398">
        <v>1001</v>
      </c>
      <c r="BD7" s="399">
        <v>975</v>
      </c>
      <c r="BE7" s="397">
        <v>1899</v>
      </c>
      <c r="BF7" s="398">
        <v>1026</v>
      </c>
      <c r="BG7" s="399">
        <v>873</v>
      </c>
      <c r="BH7" s="397">
        <v>1992</v>
      </c>
      <c r="BI7" s="398">
        <v>1024</v>
      </c>
      <c r="BJ7" s="399">
        <v>968</v>
      </c>
      <c r="BK7" s="397">
        <v>2025</v>
      </c>
      <c r="BL7" s="398">
        <v>1058</v>
      </c>
      <c r="BM7" s="399">
        <v>967</v>
      </c>
      <c r="BN7" s="397">
        <v>1895</v>
      </c>
      <c r="BO7" s="398">
        <v>940</v>
      </c>
      <c r="BP7" s="399">
        <v>955</v>
      </c>
      <c r="BQ7" s="395"/>
      <c r="BR7" s="396" t="s">
        <v>77</v>
      </c>
      <c r="BS7" s="432">
        <v>1703</v>
      </c>
      <c r="BT7" s="633">
        <v>873</v>
      </c>
      <c r="BU7" s="634">
        <v>830</v>
      </c>
      <c r="BV7" s="432">
        <v>1634</v>
      </c>
      <c r="BW7" s="633">
        <v>811</v>
      </c>
      <c r="BX7" s="634">
        <v>823</v>
      </c>
      <c r="BY7" s="432">
        <v>1620</v>
      </c>
      <c r="BZ7" s="633">
        <v>847</v>
      </c>
      <c r="CA7" s="634">
        <v>773</v>
      </c>
      <c r="CB7" s="432">
        <v>1452</v>
      </c>
      <c r="CC7" s="633">
        <v>851</v>
      </c>
      <c r="CD7" s="634">
        <v>601</v>
      </c>
      <c r="CE7" s="432">
        <v>1001</v>
      </c>
      <c r="CF7" s="633">
        <v>593</v>
      </c>
      <c r="CG7" s="634">
        <v>408</v>
      </c>
      <c r="CH7" s="395"/>
      <c r="CI7" s="396" t="s">
        <v>77</v>
      </c>
      <c r="CJ7" s="432">
        <v>1116</v>
      </c>
      <c r="CK7" s="633">
        <v>738</v>
      </c>
      <c r="CL7" s="634">
        <v>378</v>
      </c>
      <c r="CM7" s="432">
        <v>1156</v>
      </c>
      <c r="CN7" s="633">
        <v>678</v>
      </c>
      <c r="CO7" s="634">
        <v>478</v>
      </c>
      <c r="CP7" s="432">
        <v>1377</v>
      </c>
      <c r="CQ7" s="633">
        <v>774</v>
      </c>
      <c r="CR7" s="634">
        <v>603</v>
      </c>
      <c r="CS7" s="432">
        <v>1490</v>
      </c>
      <c r="CT7" s="633">
        <v>835</v>
      </c>
      <c r="CU7" s="634">
        <v>655</v>
      </c>
      <c r="CV7" s="432">
        <v>1586</v>
      </c>
      <c r="CW7" s="633">
        <v>891</v>
      </c>
      <c r="CX7" s="634">
        <v>695</v>
      </c>
      <c r="CY7" s="395"/>
      <c r="CZ7" s="396" t="s">
        <v>77</v>
      </c>
      <c r="DA7" s="397">
        <v>1637</v>
      </c>
      <c r="DB7" s="398">
        <v>923</v>
      </c>
      <c r="DC7" s="399">
        <v>714</v>
      </c>
      <c r="DD7" s="397">
        <v>1729</v>
      </c>
      <c r="DE7" s="398">
        <v>975</v>
      </c>
      <c r="DF7" s="399">
        <v>754</v>
      </c>
      <c r="DG7" s="397">
        <v>1743</v>
      </c>
      <c r="DH7" s="398">
        <v>943</v>
      </c>
      <c r="DI7" s="399">
        <v>800</v>
      </c>
      <c r="DJ7" s="397">
        <v>1890</v>
      </c>
      <c r="DK7" s="398">
        <v>1049</v>
      </c>
      <c r="DL7" s="399">
        <v>841</v>
      </c>
      <c r="DM7" s="397">
        <v>1882</v>
      </c>
      <c r="DN7" s="398">
        <v>972</v>
      </c>
      <c r="DO7" s="399">
        <v>910</v>
      </c>
      <c r="DP7" s="395"/>
      <c r="DQ7" s="396" t="s">
        <v>77</v>
      </c>
      <c r="DR7" s="397">
        <v>1891</v>
      </c>
      <c r="DS7" s="398">
        <v>1082</v>
      </c>
      <c r="DT7" s="399">
        <v>809</v>
      </c>
      <c r="DU7" s="397">
        <v>2034</v>
      </c>
      <c r="DV7" s="398">
        <v>1102</v>
      </c>
      <c r="DW7" s="399">
        <v>932</v>
      </c>
      <c r="DX7" s="397">
        <v>2137</v>
      </c>
      <c r="DY7" s="398">
        <v>1133</v>
      </c>
      <c r="DZ7" s="399">
        <v>1004</v>
      </c>
      <c r="EA7" s="397">
        <v>2198</v>
      </c>
      <c r="EB7" s="398">
        <v>1105</v>
      </c>
      <c r="EC7" s="399">
        <v>1093</v>
      </c>
      <c r="ED7" s="397">
        <v>2404</v>
      </c>
      <c r="EE7" s="398">
        <v>1246</v>
      </c>
      <c r="EF7" s="399">
        <v>1158</v>
      </c>
      <c r="EG7" s="395"/>
      <c r="EH7" s="396" t="s">
        <v>77</v>
      </c>
      <c r="EI7" s="397">
        <v>2499</v>
      </c>
      <c r="EJ7" s="398">
        <v>1261</v>
      </c>
      <c r="EK7" s="399">
        <v>1238</v>
      </c>
      <c r="EL7" s="397">
        <v>2567</v>
      </c>
      <c r="EM7" s="398">
        <v>1301</v>
      </c>
      <c r="EN7" s="399">
        <v>1266</v>
      </c>
      <c r="EO7" s="397">
        <v>2622</v>
      </c>
      <c r="EP7" s="398">
        <v>1383</v>
      </c>
      <c r="EQ7" s="399">
        <v>1239</v>
      </c>
      <c r="ER7" s="397">
        <v>2724</v>
      </c>
      <c r="ES7" s="398">
        <v>1406</v>
      </c>
      <c r="ET7" s="399">
        <v>1318</v>
      </c>
      <c r="EU7" s="397">
        <v>2635</v>
      </c>
      <c r="EV7" s="398">
        <v>1356</v>
      </c>
      <c r="EW7" s="399">
        <v>1279</v>
      </c>
      <c r="EX7" s="395"/>
      <c r="EY7" s="396" t="s">
        <v>77</v>
      </c>
      <c r="EZ7" s="397">
        <v>2857</v>
      </c>
      <c r="FA7" s="398">
        <v>1564</v>
      </c>
      <c r="FB7" s="399">
        <v>1293</v>
      </c>
      <c r="FC7" s="397">
        <v>2939</v>
      </c>
      <c r="FD7" s="398">
        <v>1519</v>
      </c>
      <c r="FE7" s="399">
        <v>1420</v>
      </c>
      <c r="FF7" s="397">
        <v>2888</v>
      </c>
      <c r="FG7" s="398">
        <v>1510</v>
      </c>
      <c r="FH7" s="399">
        <v>1378</v>
      </c>
      <c r="FI7" s="397">
        <v>3010</v>
      </c>
      <c r="FJ7" s="398">
        <v>1665</v>
      </c>
      <c r="FK7" s="399">
        <v>1345</v>
      </c>
      <c r="FL7" s="397">
        <v>3270</v>
      </c>
      <c r="FM7" s="398">
        <v>1753</v>
      </c>
      <c r="FN7" s="399">
        <v>1517</v>
      </c>
    </row>
    <row r="8" spans="1:170" s="382" customFormat="1" ht="17.45" customHeight="1" x14ac:dyDescent="0.15">
      <c r="A8" s="682" t="s">
        <v>78</v>
      </c>
      <c r="B8" s="232" t="s">
        <v>7</v>
      </c>
      <c r="C8" s="384">
        <v>260554</v>
      </c>
      <c r="D8" s="385">
        <v>121355</v>
      </c>
      <c r="E8" s="386">
        <v>139199</v>
      </c>
      <c r="F8" s="384">
        <v>1193</v>
      </c>
      <c r="G8" s="385">
        <v>616</v>
      </c>
      <c r="H8" s="386">
        <v>577</v>
      </c>
      <c r="I8" s="384">
        <v>1321</v>
      </c>
      <c r="J8" s="385">
        <v>660</v>
      </c>
      <c r="K8" s="386">
        <v>661</v>
      </c>
      <c r="L8" s="384">
        <v>1342</v>
      </c>
      <c r="M8" s="385">
        <v>724</v>
      </c>
      <c r="N8" s="386">
        <v>618</v>
      </c>
      <c r="O8" s="384">
        <v>1432</v>
      </c>
      <c r="P8" s="385">
        <v>729</v>
      </c>
      <c r="Q8" s="386">
        <v>703</v>
      </c>
      <c r="R8" s="783" t="s">
        <v>78</v>
      </c>
      <c r="S8" s="400" t="s">
        <v>7</v>
      </c>
      <c r="T8" s="410">
        <v>1425</v>
      </c>
      <c r="U8" s="411">
        <v>718</v>
      </c>
      <c r="V8" s="632">
        <v>707</v>
      </c>
      <c r="W8" s="410">
        <v>1467</v>
      </c>
      <c r="X8" s="411">
        <v>751</v>
      </c>
      <c r="Y8" s="632">
        <v>716</v>
      </c>
      <c r="Z8" s="410">
        <v>1525</v>
      </c>
      <c r="AA8" s="411">
        <v>761</v>
      </c>
      <c r="AB8" s="632">
        <v>764</v>
      </c>
      <c r="AC8" s="410">
        <v>1611</v>
      </c>
      <c r="AD8" s="411">
        <v>829</v>
      </c>
      <c r="AE8" s="632">
        <v>782</v>
      </c>
      <c r="AF8" s="410">
        <v>1781</v>
      </c>
      <c r="AG8" s="411">
        <v>911</v>
      </c>
      <c r="AH8" s="632">
        <v>870</v>
      </c>
      <c r="AI8" s="783" t="s">
        <v>78</v>
      </c>
      <c r="AJ8" s="400" t="s">
        <v>7</v>
      </c>
      <c r="AK8" s="389">
        <v>1778</v>
      </c>
      <c r="AL8" s="390">
        <v>890</v>
      </c>
      <c r="AM8" s="391">
        <v>888</v>
      </c>
      <c r="AN8" s="389">
        <v>1852</v>
      </c>
      <c r="AO8" s="390">
        <v>939</v>
      </c>
      <c r="AP8" s="391">
        <v>913</v>
      </c>
      <c r="AQ8" s="389">
        <v>1825</v>
      </c>
      <c r="AR8" s="390">
        <v>929</v>
      </c>
      <c r="AS8" s="391">
        <v>896</v>
      </c>
      <c r="AT8" s="389">
        <v>1906</v>
      </c>
      <c r="AU8" s="390">
        <v>959</v>
      </c>
      <c r="AV8" s="391">
        <v>947</v>
      </c>
      <c r="AW8" s="389">
        <v>1993</v>
      </c>
      <c r="AX8" s="390">
        <v>1009</v>
      </c>
      <c r="AY8" s="391">
        <v>984</v>
      </c>
      <c r="AZ8" s="783" t="s">
        <v>78</v>
      </c>
      <c r="BA8" s="400" t="s">
        <v>7</v>
      </c>
      <c r="BB8" s="389">
        <v>2005</v>
      </c>
      <c r="BC8" s="390">
        <v>1015</v>
      </c>
      <c r="BD8" s="391">
        <v>990</v>
      </c>
      <c r="BE8" s="389">
        <v>2053</v>
      </c>
      <c r="BF8" s="390">
        <v>1016</v>
      </c>
      <c r="BG8" s="391">
        <v>1037</v>
      </c>
      <c r="BH8" s="389">
        <v>2147</v>
      </c>
      <c r="BI8" s="390">
        <v>1126</v>
      </c>
      <c r="BJ8" s="391">
        <v>1021</v>
      </c>
      <c r="BK8" s="389">
        <v>2224</v>
      </c>
      <c r="BL8" s="390">
        <v>1166</v>
      </c>
      <c r="BM8" s="391">
        <v>1058</v>
      </c>
      <c r="BN8" s="389">
        <v>2143</v>
      </c>
      <c r="BO8" s="390">
        <v>1055</v>
      </c>
      <c r="BP8" s="391">
        <v>1088</v>
      </c>
      <c r="BQ8" s="783" t="s">
        <v>78</v>
      </c>
      <c r="BR8" s="400" t="s">
        <v>7</v>
      </c>
      <c r="BS8" s="410">
        <v>2005</v>
      </c>
      <c r="BT8" s="411">
        <v>1044</v>
      </c>
      <c r="BU8" s="632">
        <v>961</v>
      </c>
      <c r="BV8" s="410">
        <v>2265</v>
      </c>
      <c r="BW8" s="411">
        <v>1210</v>
      </c>
      <c r="BX8" s="632">
        <v>1055</v>
      </c>
      <c r="BY8" s="410">
        <v>2120</v>
      </c>
      <c r="BZ8" s="411">
        <v>1111</v>
      </c>
      <c r="CA8" s="632">
        <v>1009</v>
      </c>
      <c r="CB8" s="410">
        <v>1917</v>
      </c>
      <c r="CC8" s="411">
        <v>1015</v>
      </c>
      <c r="CD8" s="632">
        <v>902</v>
      </c>
      <c r="CE8" s="410">
        <v>1802</v>
      </c>
      <c r="CF8" s="411">
        <v>855</v>
      </c>
      <c r="CG8" s="632">
        <v>947</v>
      </c>
      <c r="CH8" s="783" t="s">
        <v>78</v>
      </c>
      <c r="CI8" s="400" t="s">
        <v>7</v>
      </c>
      <c r="CJ8" s="410">
        <v>1590</v>
      </c>
      <c r="CK8" s="411">
        <v>776</v>
      </c>
      <c r="CL8" s="632">
        <v>814</v>
      </c>
      <c r="CM8" s="410">
        <v>1559</v>
      </c>
      <c r="CN8" s="411">
        <v>776</v>
      </c>
      <c r="CO8" s="632">
        <v>783</v>
      </c>
      <c r="CP8" s="410">
        <v>1608</v>
      </c>
      <c r="CQ8" s="411">
        <v>785</v>
      </c>
      <c r="CR8" s="632">
        <v>823</v>
      </c>
      <c r="CS8" s="410">
        <v>1638</v>
      </c>
      <c r="CT8" s="411">
        <v>801</v>
      </c>
      <c r="CU8" s="632">
        <v>837</v>
      </c>
      <c r="CV8" s="410">
        <v>1721</v>
      </c>
      <c r="CW8" s="411">
        <v>869</v>
      </c>
      <c r="CX8" s="632">
        <v>852</v>
      </c>
      <c r="CY8" s="783" t="s">
        <v>78</v>
      </c>
      <c r="CZ8" s="400" t="s">
        <v>7</v>
      </c>
      <c r="DA8" s="389">
        <v>1871</v>
      </c>
      <c r="DB8" s="390">
        <v>899</v>
      </c>
      <c r="DC8" s="391">
        <v>972</v>
      </c>
      <c r="DD8" s="389">
        <v>1945</v>
      </c>
      <c r="DE8" s="390">
        <v>979</v>
      </c>
      <c r="DF8" s="391">
        <v>966</v>
      </c>
      <c r="DG8" s="389">
        <v>1854</v>
      </c>
      <c r="DH8" s="390">
        <v>937</v>
      </c>
      <c r="DI8" s="391">
        <v>917</v>
      </c>
      <c r="DJ8" s="389">
        <v>1900</v>
      </c>
      <c r="DK8" s="390">
        <v>915</v>
      </c>
      <c r="DL8" s="391">
        <v>985</v>
      </c>
      <c r="DM8" s="389">
        <v>2040</v>
      </c>
      <c r="DN8" s="390">
        <v>1007</v>
      </c>
      <c r="DO8" s="391">
        <v>1033</v>
      </c>
      <c r="DP8" s="783" t="s">
        <v>78</v>
      </c>
      <c r="DQ8" s="400" t="s">
        <v>7</v>
      </c>
      <c r="DR8" s="389">
        <v>1975</v>
      </c>
      <c r="DS8" s="390">
        <v>977</v>
      </c>
      <c r="DT8" s="391">
        <v>998</v>
      </c>
      <c r="DU8" s="389">
        <v>2163</v>
      </c>
      <c r="DV8" s="390">
        <v>1044</v>
      </c>
      <c r="DW8" s="391">
        <v>1119</v>
      </c>
      <c r="DX8" s="389">
        <v>2281</v>
      </c>
      <c r="DY8" s="390">
        <v>1153</v>
      </c>
      <c r="DZ8" s="391">
        <v>1128</v>
      </c>
      <c r="EA8" s="389">
        <v>2530</v>
      </c>
      <c r="EB8" s="390">
        <v>1189</v>
      </c>
      <c r="EC8" s="391">
        <v>1341</v>
      </c>
      <c r="ED8" s="389">
        <v>2478</v>
      </c>
      <c r="EE8" s="390">
        <v>1180</v>
      </c>
      <c r="EF8" s="391">
        <v>1298</v>
      </c>
      <c r="EG8" s="783" t="s">
        <v>78</v>
      </c>
      <c r="EH8" s="400" t="s">
        <v>7</v>
      </c>
      <c r="EI8" s="389">
        <v>2619</v>
      </c>
      <c r="EJ8" s="390">
        <v>1261</v>
      </c>
      <c r="EK8" s="391">
        <v>1358</v>
      </c>
      <c r="EL8" s="389">
        <v>2809</v>
      </c>
      <c r="EM8" s="390">
        <v>1404</v>
      </c>
      <c r="EN8" s="391">
        <v>1405</v>
      </c>
      <c r="EO8" s="389">
        <v>2890</v>
      </c>
      <c r="EP8" s="390">
        <v>1436</v>
      </c>
      <c r="EQ8" s="391">
        <v>1454</v>
      </c>
      <c r="ER8" s="389">
        <v>2868</v>
      </c>
      <c r="ES8" s="390">
        <v>1366</v>
      </c>
      <c r="ET8" s="391">
        <v>1502</v>
      </c>
      <c r="EU8" s="389">
        <v>3018</v>
      </c>
      <c r="EV8" s="390">
        <v>1431</v>
      </c>
      <c r="EW8" s="391">
        <v>1587</v>
      </c>
      <c r="EX8" s="783" t="s">
        <v>78</v>
      </c>
      <c r="EY8" s="400" t="s">
        <v>7</v>
      </c>
      <c r="EZ8" s="389">
        <v>3249</v>
      </c>
      <c r="FA8" s="390">
        <v>1578</v>
      </c>
      <c r="FB8" s="391">
        <v>1671</v>
      </c>
      <c r="FC8" s="389">
        <v>3375</v>
      </c>
      <c r="FD8" s="390">
        <v>1669</v>
      </c>
      <c r="FE8" s="391">
        <v>1706</v>
      </c>
      <c r="FF8" s="389">
        <v>3337</v>
      </c>
      <c r="FG8" s="390">
        <v>1683</v>
      </c>
      <c r="FH8" s="391">
        <v>1654</v>
      </c>
      <c r="FI8" s="389">
        <v>3641</v>
      </c>
      <c r="FJ8" s="390">
        <v>1805</v>
      </c>
      <c r="FK8" s="391">
        <v>1836</v>
      </c>
      <c r="FL8" s="389">
        <v>3673</v>
      </c>
      <c r="FM8" s="390">
        <v>1771</v>
      </c>
      <c r="FN8" s="391">
        <v>1902</v>
      </c>
    </row>
    <row r="9" spans="1:170" s="382" customFormat="1" ht="17.45" customHeight="1" x14ac:dyDescent="0.15">
      <c r="A9" s="788"/>
      <c r="B9" s="235" t="s">
        <v>8</v>
      </c>
      <c r="C9" s="384">
        <v>159497</v>
      </c>
      <c r="D9" s="385">
        <v>73087</v>
      </c>
      <c r="E9" s="386">
        <v>86410</v>
      </c>
      <c r="F9" s="384">
        <v>705</v>
      </c>
      <c r="G9" s="385">
        <v>332</v>
      </c>
      <c r="H9" s="386">
        <v>373</v>
      </c>
      <c r="I9" s="384">
        <v>844</v>
      </c>
      <c r="J9" s="385">
        <v>418</v>
      </c>
      <c r="K9" s="386">
        <v>426</v>
      </c>
      <c r="L9" s="384">
        <v>841</v>
      </c>
      <c r="M9" s="385">
        <v>445</v>
      </c>
      <c r="N9" s="386">
        <v>396</v>
      </c>
      <c r="O9" s="384">
        <v>950</v>
      </c>
      <c r="P9" s="385">
        <v>490</v>
      </c>
      <c r="Q9" s="386">
        <v>460</v>
      </c>
      <c r="R9" s="786"/>
      <c r="S9" s="401" t="s">
        <v>8</v>
      </c>
      <c r="T9" s="410">
        <v>966</v>
      </c>
      <c r="U9" s="411">
        <v>489</v>
      </c>
      <c r="V9" s="632">
        <v>477</v>
      </c>
      <c r="W9" s="410">
        <v>1021</v>
      </c>
      <c r="X9" s="411">
        <v>534</v>
      </c>
      <c r="Y9" s="632">
        <v>487</v>
      </c>
      <c r="Z9" s="410">
        <v>1082</v>
      </c>
      <c r="AA9" s="411">
        <v>563</v>
      </c>
      <c r="AB9" s="632">
        <v>519</v>
      </c>
      <c r="AC9" s="410">
        <v>1066</v>
      </c>
      <c r="AD9" s="411">
        <v>565</v>
      </c>
      <c r="AE9" s="632">
        <v>501</v>
      </c>
      <c r="AF9" s="410">
        <v>1149</v>
      </c>
      <c r="AG9" s="411">
        <v>610</v>
      </c>
      <c r="AH9" s="632">
        <v>539</v>
      </c>
      <c r="AI9" s="786"/>
      <c r="AJ9" s="401" t="s">
        <v>8</v>
      </c>
      <c r="AK9" s="389">
        <v>1075</v>
      </c>
      <c r="AL9" s="390">
        <v>570</v>
      </c>
      <c r="AM9" s="391">
        <v>505</v>
      </c>
      <c r="AN9" s="389">
        <v>1217</v>
      </c>
      <c r="AO9" s="390">
        <v>620</v>
      </c>
      <c r="AP9" s="391">
        <v>597</v>
      </c>
      <c r="AQ9" s="389">
        <v>1129</v>
      </c>
      <c r="AR9" s="390">
        <v>620</v>
      </c>
      <c r="AS9" s="391">
        <v>509</v>
      </c>
      <c r="AT9" s="389">
        <v>1144</v>
      </c>
      <c r="AU9" s="390">
        <v>609</v>
      </c>
      <c r="AV9" s="391">
        <v>535</v>
      </c>
      <c r="AW9" s="389">
        <v>1155</v>
      </c>
      <c r="AX9" s="390">
        <v>591</v>
      </c>
      <c r="AY9" s="391">
        <v>564</v>
      </c>
      <c r="AZ9" s="786"/>
      <c r="BA9" s="401" t="s">
        <v>8</v>
      </c>
      <c r="BB9" s="389">
        <v>1285</v>
      </c>
      <c r="BC9" s="390">
        <v>629</v>
      </c>
      <c r="BD9" s="391">
        <v>656</v>
      </c>
      <c r="BE9" s="389">
        <v>1224</v>
      </c>
      <c r="BF9" s="390">
        <v>621</v>
      </c>
      <c r="BG9" s="391">
        <v>603</v>
      </c>
      <c r="BH9" s="389">
        <v>1277</v>
      </c>
      <c r="BI9" s="390">
        <v>644</v>
      </c>
      <c r="BJ9" s="391">
        <v>633</v>
      </c>
      <c r="BK9" s="389">
        <v>1229</v>
      </c>
      <c r="BL9" s="390">
        <v>612</v>
      </c>
      <c r="BM9" s="391">
        <v>617</v>
      </c>
      <c r="BN9" s="389">
        <v>1413</v>
      </c>
      <c r="BO9" s="390">
        <v>685</v>
      </c>
      <c r="BP9" s="391">
        <v>728</v>
      </c>
      <c r="BQ9" s="786"/>
      <c r="BR9" s="401" t="s">
        <v>8</v>
      </c>
      <c r="BS9" s="410">
        <v>1400</v>
      </c>
      <c r="BT9" s="411">
        <v>668</v>
      </c>
      <c r="BU9" s="632">
        <v>732</v>
      </c>
      <c r="BV9" s="410">
        <v>1570</v>
      </c>
      <c r="BW9" s="411">
        <v>821</v>
      </c>
      <c r="BX9" s="632">
        <v>749</v>
      </c>
      <c r="BY9" s="410">
        <v>1552</v>
      </c>
      <c r="BZ9" s="411">
        <v>809</v>
      </c>
      <c r="CA9" s="632">
        <v>743</v>
      </c>
      <c r="CB9" s="410">
        <v>1563</v>
      </c>
      <c r="CC9" s="411">
        <v>809</v>
      </c>
      <c r="CD9" s="632">
        <v>754</v>
      </c>
      <c r="CE9" s="410">
        <v>1729</v>
      </c>
      <c r="CF9" s="411">
        <v>853</v>
      </c>
      <c r="CG9" s="632">
        <v>876</v>
      </c>
      <c r="CH9" s="786"/>
      <c r="CI9" s="401" t="s">
        <v>8</v>
      </c>
      <c r="CJ9" s="410">
        <v>1637</v>
      </c>
      <c r="CK9" s="411">
        <v>798</v>
      </c>
      <c r="CL9" s="632">
        <v>839</v>
      </c>
      <c r="CM9" s="410">
        <v>1639</v>
      </c>
      <c r="CN9" s="411">
        <v>881</v>
      </c>
      <c r="CO9" s="632">
        <v>758</v>
      </c>
      <c r="CP9" s="410">
        <v>1365</v>
      </c>
      <c r="CQ9" s="411">
        <v>665</v>
      </c>
      <c r="CR9" s="632">
        <v>700</v>
      </c>
      <c r="CS9" s="410">
        <v>1268</v>
      </c>
      <c r="CT9" s="411">
        <v>699</v>
      </c>
      <c r="CU9" s="632">
        <v>569</v>
      </c>
      <c r="CV9" s="410">
        <v>1174</v>
      </c>
      <c r="CW9" s="411">
        <v>621</v>
      </c>
      <c r="CX9" s="632">
        <v>553</v>
      </c>
      <c r="CY9" s="786"/>
      <c r="CZ9" s="401" t="s">
        <v>8</v>
      </c>
      <c r="DA9" s="389">
        <v>1219</v>
      </c>
      <c r="DB9" s="390">
        <v>597</v>
      </c>
      <c r="DC9" s="391">
        <v>622</v>
      </c>
      <c r="DD9" s="389">
        <v>1334</v>
      </c>
      <c r="DE9" s="390">
        <v>667</v>
      </c>
      <c r="DF9" s="391">
        <v>667</v>
      </c>
      <c r="DG9" s="389">
        <v>1218</v>
      </c>
      <c r="DH9" s="390">
        <v>613</v>
      </c>
      <c r="DI9" s="391">
        <v>605</v>
      </c>
      <c r="DJ9" s="389">
        <v>1312</v>
      </c>
      <c r="DK9" s="390">
        <v>655</v>
      </c>
      <c r="DL9" s="391">
        <v>657</v>
      </c>
      <c r="DM9" s="389">
        <v>1324</v>
      </c>
      <c r="DN9" s="390">
        <v>653</v>
      </c>
      <c r="DO9" s="391">
        <v>671</v>
      </c>
      <c r="DP9" s="786"/>
      <c r="DQ9" s="401" t="s">
        <v>8</v>
      </c>
      <c r="DR9" s="389">
        <v>1325</v>
      </c>
      <c r="DS9" s="390">
        <v>670</v>
      </c>
      <c r="DT9" s="391">
        <v>655</v>
      </c>
      <c r="DU9" s="389">
        <v>1425</v>
      </c>
      <c r="DV9" s="390">
        <v>707</v>
      </c>
      <c r="DW9" s="391">
        <v>718</v>
      </c>
      <c r="DX9" s="389">
        <v>1513</v>
      </c>
      <c r="DY9" s="390">
        <v>744</v>
      </c>
      <c r="DZ9" s="391">
        <v>769</v>
      </c>
      <c r="EA9" s="389">
        <v>1573</v>
      </c>
      <c r="EB9" s="390">
        <v>778</v>
      </c>
      <c r="EC9" s="391">
        <v>795</v>
      </c>
      <c r="ED9" s="389">
        <v>1612</v>
      </c>
      <c r="EE9" s="390">
        <v>820</v>
      </c>
      <c r="EF9" s="391">
        <v>792</v>
      </c>
      <c r="EG9" s="786"/>
      <c r="EH9" s="401" t="s">
        <v>8</v>
      </c>
      <c r="EI9" s="389">
        <v>1690</v>
      </c>
      <c r="EJ9" s="390">
        <v>856</v>
      </c>
      <c r="EK9" s="391">
        <v>834</v>
      </c>
      <c r="EL9" s="389">
        <v>1709</v>
      </c>
      <c r="EM9" s="390">
        <v>860</v>
      </c>
      <c r="EN9" s="391">
        <v>849</v>
      </c>
      <c r="EO9" s="389">
        <v>1813</v>
      </c>
      <c r="EP9" s="390">
        <v>868</v>
      </c>
      <c r="EQ9" s="391">
        <v>945</v>
      </c>
      <c r="ER9" s="389">
        <v>1754</v>
      </c>
      <c r="ES9" s="390">
        <v>862</v>
      </c>
      <c r="ET9" s="391">
        <v>892</v>
      </c>
      <c r="EU9" s="389">
        <v>1850</v>
      </c>
      <c r="EV9" s="390">
        <v>917</v>
      </c>
      <c r="EW9" s="391">
        <v>933</v>
      </c>
      <c r="EX9" s="786"/>
      <c r="EY9" s="401" t="s">
        <v>8</v>
      </c>
      <c r="EZ9" s="389">
        <v>1980</v>
      </c>
      <c r="FA9" s="390">
        <v>953</v>
      </c>
      <c r="FB9" s="391">
        <v>1027</v>
      </c>
      <c r="FC9" s="389">
        <v>2038</v>
      </c>
      <c r="FD9" s="390">
        <v>985</v>
      </c>
      <c r="FE9" s="391">
        <v>1053</v>
      </c>
      <c r="FF9" s="389">
        <v>2045</v>
      </c>
      <c r="FG9" s="390">
        <v>998</v>
      </c>
      <c r="FH9" s="391">
        <v>1047</v>
      </c>
      <c r="FI9" s="389">
        <v>2009</v>
      </c>
      <c r="FJ9" s="390">
        <v>935</v>
      </c>
      <c r="FK9" s="391">
        <v>1074</v>
      </c>
      <c r="FL9" s="389">
        <v>2152</v>
      </c>
      <c r="FM9" s="390">
        <v>1004</v>
      </c>
      <c r="FN9" s="391">
        <v>1148</v>
      </c>
    </row>
    <row r="10" spans="1:170" s="382" customFormat="1" ht="17.45" customHeight="1" x14ac:dyDescent="0.15">
      <c r="A10" s="788"/>
      <c r="B10" s="235" t="s">
        <v>9</v>
      </c>
      <c r="C10" s="384">
        <v>213071</v>
      </c>
      <c r="D10" s="385">
        <v>101942</v>
      </c>
      <c r="E10" s="386">
        <v>111129</v>
      </c>
      <c r="F10" s="384">
        <v>1031</v>
      </c>
      <c r="G10" s="385">
        <v>538</v>
      </c>
      <c r="H10" s="386">
        <v>493</v>
      </c>
      <c r="I10" s="384">
        <v>1186</v>
      </c>
      <c r="J10" s="385">
        <v>622</v>
      </c>
      <c r="K10" s="386">
        <v>564</v>
      </c>
      <c r="L10" s="384">
        <v>1228</v>
      </c>
      <c r="M10" s="385">
        <v>655</v>
      </c>
      <c r="N10" s="386">
        <v>573</v>
      </c>
      <c r="O10" s="384">
        <v>1263</v>
      </c>
      <c r="P10" s="385">
        <v>635</v>
      </c>
      <c r="Q10" s="386">
        <v>628</v>
      </c>
      <c r="R10" s="786"/>
      <c r="S10" s="401" t="s">
        <v>9</v>
      </c>
      <c r="T10" s="410">
        <v>1388</v>
      </c>
      <c r="U10" s="411">
        <v>735</v>
      </c>
      <c r="V10" s="632">
        <v>653</v>
      </c>
      <c r="W10" s="410">
        <v>1339</v>
      </c>
      <c r="X10" s="411">
        <v>684</v>
      </c>
      <c r="Y10" s="632">
        <v>655</v>
      </c>
      <c r="Z10" s="410">
        <v>1583</v>
      </c>
      <c r="AA10" s="411">
        <v>823</v>
      </c>
      <c r="AB10" s="632">
        <v>760</v>
      </c>
      <c r="AC10" s="410">
        <v>1580</v>
      </c>
      <c r="AD10" s="411">
        <v>783</v>
      </c>
      <c r="AE10" s="632">
        <v>797</v>
      </c>
      <c r="AF10" s="410">
        <v>1672</v>
      </c>
      <c r="AG10" s="411">
        <v>866</v>
      </c>
      <c r="AH10" s="632">
        <v>806</v>
      </c>
      <c r="AI10" s="786"/>
      <c r="AJ10" s="401" t="s">
        <v>9</v>
      </c>
      <c r="AK10" s="389">
        <v>1688</v>
      </c>
      <c r="AL10" s="390">
        <v>876</v>
      </c>
      <c r="AM10" s="391">
        <v>812</v>
      </c>
      <c r="AN10" s="389">
        <v>1732</v>
      </c>
      <c r="AO10" s="390">
        <v>902</v>
      </c>
      <c r="AP10" s="391">
        <v>830</v>
      </c>
      <c r="AQ10" s="389">
        <v>1755</v>
      </c>
      <c r="AR10" s="390">
        <v>917</v>
      </c>
      <c r="AS10" s="391">
        <v>838</v>
      </c>
      <c r="AT10" s="389">
        <v>1752</v>
      </c>
      <c r="AU10" s="390">
        <v>926</v>
      </c>
      <c r="AV10" s="391">
        <v>826</v>
      </c>
      <c r="AW10" s="389">
        <v>1837</v>
      </c>
      <c r="AX10" s="390">
        <v>962</v>
      </c>
      <c r="AY10" s="391">
        <v>875</v>
      </c>
      <c r="AZ10" s="786"/>
      <c r="BA10" s="401" t="s">
        <v>9</v>
      </c>
      <c r="BB10" s="389">
        <v>1781</v>
      </c>
      <c r="BC10" s="390">
        <v>873</v>
      </c>
      <c r="BD10" s="391">
        <v>908</v>
      </c>
      <c r="BE10" s="389">
        <v>1828</v>
      </c>
      <c r="BF10" s="390">
        <v>956</v>
      </c>
      <c r="BG10" s="391">
        <v>872</v>
      </c>
      <c r="BH10" s="389">
        <v>1959</v>
      </c>
      <c r="BI10" s="390">
        <v>1002</v>
      </c>
      <c r="BJ10" s="391">
        <v>957</v>
      </c>
      <c r="BK10" s="389">
        <v>1973</v>
      </c>
      <c r="BL10" s="390">
        <v>1016</v>
      </c>
      <c r="BM10" s="391">
        <v>957</v>
      </c>
      <c r="BN10" s="389">
        <v>1810</v>
      </c>
      <c r="BO10" s="390">
        <v>942</v>
      </c>
      <c r="BP10" s="391">
        <v>868</v>
      </c>
      <c r="BQ10" s="786"/>
      <c r="BR10" s="401" t="s">
        <v>9</v>
      </c>
      <c r="BS10" s="410">
        <v>1607</v>
      </c>
      <c r="BT10" s="411">
        <v>839</v>
      </c>
      <c r="BU10" s="632">
        <v>768</v>
      </c>
      <c r="BV10" s="410">
        <v>1775</v>
      </c>
      <c r="BW10" s="411">
        <v>916</v>
      </c>
      <c r="BX10" s="632">
        <v>859</v>
      </c>
      <c r="BY10" s="410">
        <v>1781</v>
      </c>
      <c r="BZ10" s="411">
        <v>988</v>
      </c>
      <c r="CA10" s="632">
        <v>793</v>
      </c>
      <c r="CB10" s="410">
        <v>1471</v>
      </c>
      <c r="CC10" s="411">
        <v>824</v>
      </c>
      <c r="CD10" s="632">
        <v>647</v>
      </c>
      <c r="CE10" s="410">
        <v>1178</v>
      </c>
      <c r="CF10" s="411">
        <v>687</v>
      </c>
      <c r="CG10" s="632">
        <v>491</v>
      </c>
      <c r="CH10" s="786"/>
      <c r="CI10" s="401" t="s">
        <v>9</v>
      </c>
      <c r="CJ10" s="410">
        <v>1165</v>
      </c>
      <c r="CK10" s="411">
        <v>696</v>
      </c>
      <c r="CL10" s="632">
        <v>469</v>
      </c>
      <c r="CM10" s="410">
        <v>1266</v>
      </c>
      <c r="CN10" s="411">
        <v>648</v>
      </c>
      <c r="CO10" s="632">
        <v>618</v>
      </c>
      <c r="CP10" s="410">
        <v>1376</v>
      </c>
      <c r="CQ10" s="411">
        <v>750</v>
      </c>
      <c r="CR10" s="632">
        <v>626</v>
      </c>
      <c r="CS10" s="410">
        <v>1576</v>
      </c>
      <c r="CT10" s="411">
        <v>802</v>
      </c>
      <c r="CU10" s="632">
        <v>774</v>
      </c>
      <c r="CV10" s="410">
        <v>1601</v>
      </c>
      <c r="CW10" s="411">
        <v>834</v>
      </c>
      <c r="CX10" s="632">
        <v>767</v>
      </c>
      <c r="CY10" s="786"/>
      <c r="CZ10" s="401" t="s">
        <v>9</v>
      </c>
      <c r="DA10" s="389">
        <v>1858</v>
      </c>
      <c r="DB10" s="390">
        <v>968</v>
      </c>
      <c r="DC10" s="391">
        <v>890</v>
      </c>
      <c r="DD10" s="389">
        <v>1872</v>
      </c>
      <c r="DE10" s="390">
        <v>950</v>
      </c>
      <c r="DF10" s="391">
        <v>922</v>
      </c>
      <c r="DG10" s="389">
        <v>1839</v>
      </c>
      <c r="DH10" s="390">
        <v>940</v>
      </c>
      <c r="DI10" s="391">
        <v>899</v>
      </c>
      <c r="DJ10" s="389">
        <v>1840</v>
      </c>
      <c r="DK10" s="390">
        <v>931</v>
      </c>
      <c r="DL10" s="391">
        <v>909</v>
      </c>
      <c r="DM10" s="389">
        <v>1963</v>
      </c>
      <c r="DN10" s="390">
        <v>976</v>
      </c>
      <c r="DO10" s="391">
        <v>987</v>
      </c>
      <c r="DP10" s="786"/>
      <c r="DQ10" s="401" t="s">
        <v>9</v>
      </c>
      <c r="DR10" s="389">
        <v>1875</v>
      </c>
      <c r="DS10" s="390">
        <v>965</v>
      </c>
      <c r="DT10" s="391">
        <v>910</v>
      </c>
      <c r="DU10" s="389">
        <v>2034</v>
      </c>
      <c r="DV10" s="390">
        <v>1023</v>
      </c>
      <c r="DW10" s="391">
        <v>1011</v>
      </c>
      <c r="DX10" s="389">
        <v>2038</v>
      </c>
      <c r="DY10" s="390">
        <v>1046</v>
      </c>
      <c r="DZ10" s="391">
        <v>992</v>
      </c>
      <c r="EA10" s="389">
        <v>2174</v>
      </c>
      <c r="EB10" s="390">
        <v>1079</v>
      </c>
      <c r="EC10" s="391">
        <v>1095</v>
      </c>
      <c r="ED10" s="389">
        <v>2229</v>
      </c>
      <c r="EE10" s="390">
        <v>1070</v>
      </c>
      <c r="EF10" s="391">
        <v>1159</v>
      </c>
      <c r="EG10" s="786"/>
      <c r="EH10" s="401" t="s">
        <v>9</v>
      </c>
      <c r="EI10" s="389">
        <v>2400</v>
      </c>
      <c r="EJ10" s="390">
        <v>1201</v>
      </c>
      <c r="EK10" s="391">
        <v>1199</v>
      </c>
      <c r="EL10" s="389">
        <v>2431</v>
      </c>
      <c r="EM10" s="390">
        <v>1194</v>
      </c>
      <c r="EN10" s="391">
        <v>1237</v>
      </c>
      <c r="EO10" s="389">
        <v>2451</v>
      </c>
      <c r="EP10" s="390">
        <v>1234</v>
      </c>
      <c r="EQ10" s="391">
        <v>1217</v>
      </c>
      <c r="ER10" s="389">
        <v>2467</v>
      </c>
      <c r="ES10" s="390">
        <v>1237</v>
      </c>
      <c r="ET10" s="391">
        <v>1230</v>
      </c>
      <c r="EU10" s="389">
        <v>2558</v>
      </c>
      <c r="EV10" s="390">
        <v>1290</v>
      </c>
      <c r="EW10" s="391">
        <v>1268</v>
      </c>
      <c r="EX10" s="786"/>
      <c r="EY10" s="401" t="s">
        <v>9</v>
      </c>
      <c r="EZ10" s="389">
        <v>2627</v>
      </c>
      <c r="FA10" s="390">
        <v>1273</v>
      </c>
      <c r="FB10" s="391">
        <v>1354</v>
      </c>
      <c r="FC10" s="389">
        <v>2770</v>
      </c>
      <c r="FD10" s="390">
        <v>1418</v>
      </c>
      <c r="FE10" s="391">
        <v>1352</v>
      </c>
      <c r="FF10" s="389">
        <v>2929</v>
      </c>
      <c r="FG10" s="390">
        <v>1440</v>
      </c>
      <c r="FH10" s="391">
        <v>1489</v>
      </c>
      <c r="FI10" s="389">
        <v>2909</v>
      </c>
      <c r="FJ10" s="390">
        <v>1466</v>
      </c>
      <c r="FK10" s="391">
        <v>1443</v>
      </c>
      <c r="FL10" s="389">
        <v>3098</v>
      </c>
      <c r="FM10" s="390">
        <v>1516</v>
      </c>
      <c r="FN10" s="391">
        <v>1582</v>
      </c>
    </row>
    <row r="11" spans="1:170" s="382" customFormat="1" ht="17.45" customHeight="1" x14ac:dyDescent="0.15">
      <c r="A11" s="788"/>
      <c r="B11" s="235" t="s">
        <v>10</v>
      </c>
      <c r="C11" s="384">
        <v>29783</v>
      </c>
      <c r="D11" s="385">
        <v>13738</v>
      </c>
      <c r="E11" s="386">
        <v>16045</v>
      </c>
      <c r="F11" s="384">
        <v>126</v>
      </c>
      <c r="G11" s="385">
        <v>60</v>
      </c>
      <c r="H11" s="386">
        <v>66</v>
      </c>
      <c r="I11" s="384">
        <v>149</v>
      </c>
      <c r="J11" s="385">
        <v>79</v>
      </c>
      <c r="K11" s="386">
        <v>70</v>
      </c>
      <c r="L11" s="384">
        <v>162</v>
      </c>
      <c r="M11" s="385">
        <v>87</v>
      </c>
      <c r="N11" s="386">
        <v>75</v>
      </c>
      <c r="O11" s="384">
        <v>164</v>
      </c>
      <c r="P11" s="385">
        <v>81</v>
      </c>
      <c r="Q11" s="386">
        <v>83</v>
      </c>
      <c r="R11" s="786"/>
      <c r="S11" s="401" t="s">
        <v>10</v>
      </c>
      <c r="T11" s="410">
        <v>176</v>
      </c>
      <c r="U11" s="411">
        <v>98</v>
      </c>
      <c r="V11" s="632">
        <v>78</v>
      </c>
      <c r="W11" s="410">
        <v>183</v>
      </c>
      <c r="X11" s="411">
        <v>99</v>
      </c>
      <c r="Y11" s="632">
        <v>84</v>
      </c>
      <c r="Z11" s="410">
        <v>177</v>
      </c>
      <c r="AA11" s="411">
        <v>88</v>
      </c>
      <c r="AB11" s="632">
        <v>89</v>
      </c>
      <c r="AC11" s="410">
        <v>192</v>
      </c>
      <c r="AD11" s="411">
        <v>98</v>
      </c>
      <c r="AE11" s="632">
        <v>94</v>
      </c>
      <c r="AF11" s="410">
        <v>190</v>
      </c>
      <c r="AG11" s="411">
        <v>99</v>
      </c>
      <c r="AH11" s="632">
        <v>91</v>
      </c>
      <c r="AI11" s="786"/>
      <c r="AJ11" s="401" t="s">
        <v>10</v>
      </c>
      <c r="AK11" s="389">
        <v>218</v>
      </c>
      <c r="AL11" s="390">
        <v>113</v>
      </c>
      <c r="AM11" s="391">
        <v>105</v>
      </c>
      <c r="AN11" s="389">
        <v>205</v>
      </c>
      <c r="AO11" s="390">
        <v>92</v>
      </c>
      <c r="AP11" s="391">
        <v>113</v>
      </c>
      <c r="AQ11" s="389">
        <v>254</v>
      </c>
      <c r="AR11" s="390">
        <v>132</v>
      </c>
      <c r="AS11" s="391">
        <v>122</v>
      </c>
      <c r="AT11" s="389">
        <v>204</v>
      </c>
      <c r="AU11" s="390">
        <v>99</v>
      </c>
      <c r="AV11" s="391">
        <v>105</v>
      </c>
      <c r="AW11" s="389">
        <v>234</v>
      </c>
      <c r="AX11" s="390">
        <v>117</v>
      </c>
      <c r="AY11" s="391">
        <v>117</v>
      </c>
      <c r="AZ11" s="786"/>
      <c r="BA11" s="401" t="s">
        <v>10</v>
      </c>
      <c r="BB11" s="389">
        <v>227</v>
      </c>
      <c r="BC11" s="390">
        <v>111</v>
      </c>
      <c r="BD11" s="391">
        <v>116</v>
      </c>
      <c r="BE11" s="389">
        <v>226</v>
      </c>
      <c r="BF11" s="390">
        <v>113</v>
      </c>
      <c r="BG11" s="391">
        <v>113</v>
      </c>
      <c r="BH11" s="389">
        <v>220</v>
      </c>
      <c r="BI11" s="390">
        <v>117</v>
      </c>
      <c r="BJ11" s="391">
        <v>103</v>
      </c>
      <c r="BK11" s="389">
        <v>229</v>
      </c>
      <c r="BL11" s="390">
        <v>118</v>
      </c>
      <c r="BM11" s="391">
        <v>111</v>
      </c>
      <c r="BN11" s="389">
        <v>228</v>
      </c>
      <c r="BO11" s="390">
        <v>123</v>
      </c>
      <c r="BP11" s="391">
        <v>105</v>
      </c>
      <c r="BQ11" s="786"/>
      <c r="BR11" s="401" t="s">
        <v>10</v>
      </c>
      <c r="BS11" s="410">
        <v>213</v>
      </c>
      <c r="BT11" s="411">
        <v>111</v>
      </c>
      <c r="BU11" s="632">
        <v>102</v>
      </c>
      <c r="BV11" s="410">
        <v>247</v>
      </c>
      <c r="BW11" s="411">
        <v>117</v>
      </c>
      <c r="BX11" s="632">
        <v>130</v>
      </c>
      <c r="BY11" s="410">
        <v>245</v>
      </c>
      <c r="BZ11" s="411">
        <v>126</v>
      </c>
      <c r="CA11" s="632">
        <v>119</v>
      </c>
      <c r="CB11" s="410">
        <v>172</v>
      </c>
      <c r="CC11" s="411">
        <v>77</v>
      </c>
      <c r="CD11" s="632">
        <v>95</v>
      </c>
      <c r="CE11" s="410">
        <v>173</v>
      </c>
      <c r="CF11" s="411">
        <v>81</v>
      </c>
      <c r="CG11" s="632">
        <v>92</v>
      </c>
      <c r="CH11" s="786"/>
      <c r="CI11" s="401" t="s">
        <v>10</v>
      </c>
      <c r="CJ11" s="410">
        <v>162</v>
      </c>
      <c r="CK11" s="411">
        <v>77</v>
      </c>
      <c r="CL11" s="632">
        <v>85</v>
      </c>
      <c r="CM11" s="410">
        <v>177</v>
      </c>
      <c r="CN11" s="411">
        <v>107</v>
      </c>
      <c r="CO11" s="632">
        <v>70</v>
      </c>
      <c r="CP11" s="410">
        <v>214</v>
      </c>
      <c r="CQ11" s="411">
        <v>96</v>
      </c>
      <c r="CR11" s="632">
        <v>118</v>
      </c>
      <c r="CS11" s="410">
        <v>243</v>
      </c>
      <c r="CT11" s="411">
        <v>137</v>
      </c>
      <c r="CU11" s="632">
        <v>106</v>
      </c>
      <c r="CV11" s="410">
        <v>222</v>
      </c>
      <c r="CW11" s="411">
        <v>116</v>
      </c>
      <c r="CX11" s="632">
        <v>106</v>
      </c>
      <c r="CY11" s="786"/>
      <c r="CZ11" s="401" t="s">
        <v>10</v>
      </c>
      <c r="DA11" s="389">
        <v>194</v>
      </c>
      <c r="DB11" s="390">
        <v>102</v>
      </c>
      <c r="DC11" s="391">
        <v>92</v>
      </c>
      <c r="DD11" s="389">
        <v>213</v>
      </c>
      <c r="DE11" s="390">
        <v>102</v>
      </c>
      <c r="DF11" s="391">
        <v>111</v>
      </c>
      <c r="DG11" s="389">
        <v>222</v>
      </c>
      <c r="DH11" s="390">
        <v>112</v>
      </c>
      <c r="DI11" s="391">
        <v>110</v>
      </c>
      <c r="DJ11" s="389">
        <v>262</v>
      </c>
      <c r="DK11" s="390">
        <v>131</v>
      </c>
      <c r="DL11" s="391">
        <v>131</v>
      </c>
      <c r="DM11" s="389">
        <v>246</v>
      </c>
      <c r="DN11" s="390">
        <v>130</v>
      </c>
      <c r="DO11" s="391">
        <v>116</v>
      </c>
      <c r="DP11" s="786"/>
      <c r="DQ11" s="401" t="s">
        <v>10</v>
      </c>
      <c r="DR11" s="389">
        <v>250</v>
      </c>
      <c r="DS11" s="390">
        <v>123</v>
      </c>
      <c r="DT11" s="391">
        <v>127</v>
      </c>
      <c r="DU11" s="389">
        <v>264</v>
      </c>
      <c r="DV11" s="390">
        <v>122</v>
      </c>
      <c r="DW11" s="391">
        <v>142</v>
      </c>
      <c r="DX11" s="389">
        <v>248</v>
      </c>
      <c r="DY11" s="390">
        <v>120</v>
      </c>
      <c r="DZ11" s="391">
        <v>128</v>
      </c>
      <c r="EA11" s="389">
        <v>263</v>
      </c>
      <c r="EB11" s="390">
        <v>145</v>
      </c>
      <c r="EC11" s="391">
        <v>118</v>
      </c>
      <c r="ED11" s="389">
        <v>285</v>
      </c>
      <c r="EE11" s="390">
        <v>144</v>
      </c>
      <c r="EF11" s="391">
        <v>141</v>
      </c>
      <c r="EG11" s="786"/>
      <c r="EH11" s="401" t="s">
        <v>10</v>
      </c>
      <c r="EI11" s="389">
        <v>331</v>
      </c>
      <c r="EJ11" s="390">
        <v>152</v>
      </c>
      <c r="EK11" s="391">
        <v>179</v>
      </c>
      <c r="EL11" s="389">
        <v>331</v>
      </c>
      <c r="EM11" s="390">
        <v>156</v>
      </c>
      <c r="EN11" s="391">
        <v>175</v>
      </c>
      <c r="EO11" s="389">
        <v>343</v>
      </c>
      <c r="EP11" s="390">
        <v>165</v>
      </c>
      <c r="EQ11" s="391">
        <v>178</v>
      </c>
      <c r="ER11" s="389">
        <v>356</v>
      </c>
      <c r="ES11" s="390">
        <v>173</v>
      </c>
      <c r="ET11" s="391">
        <v>183</v>
      </c>
      <c r="EU11" s="389">
        <v>348</v>
      </c>
      <c r="EV11" s="390">
        <v>178</v>
      </c>
      <c r="EW11" s="391">
        <v>170</v>
      </c>
      <c r="EX11" s="786"/>
      <c r="EY11" s="401" t="s">
        <v>10</v>
      </c>
      <c r="EZ11" s="389">
        <v>406</v>
      </c>
      <c r="FA11" s="390">
        <v>208</v>
      </c>
      <c r="FB11" s="391">
        <v>198</v>
      </c>
      <c r="FC11" s="389">
        <v>387</v>
      </c>
      <c r="FD11" s="390">
        <v>183</v>
      </c>
      <c r="FE11" s="391">
        <v>204</v>
      </c>
      <c r="FF11" s="389">
        <v>409</v>
      </c>
      <c r="FG11" s="390">
        <v>212</v>
      </c>
      <c r="FH11" s="391">
        <v>197</v>
      </c>
      <c r="FI11" s="389">
        <v>411</v>
      </c>
      <c r="FJ11" s="390">
        <v>197</v>
      </c>
      <c r="FK11" s="391">
        <v>214</v>
      </c>
      <c r="FL11" s="389">
        <v>431</v>
      </c>
      <c r="FM11" s="390">
        <v>218</v>
      </c>
      <c r="FN11" s="391">
        <v>213</v>
      </c>
    </row>
    <row r="12" spans="1:170" s="382" customFormat="1" ht="17.45" customHeight="1" x14ac:dyDescent="0.15">
      <c r="A12" s="788"/>
      <c r="B12" s="235" t="s">
        <v>2</v>
      </c>
      <c r="C12" s="384">
        <v>48071</v>
      </c>
      <c r="D12" s="385">
        <v>21700</v>
      </c>
      <c r="E12" s="386">
        <v>26371</v>
      </c>
      <c r="F12" s="384">
        <v>193</v>
      </c>
      <c r="G12" s="385">
        <v>99</v>
      </c>
      <c r="H12" s="386">
        <v>94</v>
      </c>
      <c r="I12" s="384">
        <v>203</v>
      </c>
      <c r="J12" s="385">
        <v>106</v>
      </c>
      <c r="K12" s="386">
        <v>97</v>
      </c>
      <c r="L12" s="384">
        <v>224</v>
      </c>
      <c r="M12" s="385">
        <v>116</v>
      </c>
      <c r="N12" s="386">
        <v>108</v>
      </c>
      <c r="O12" s="384">
        <v>262</v>
      </c>
      <c r="P12" s="385">
        <v>139</v>
      </c>
      <c r="Q12" s="386">
        <v>123</v>
      </c>
      <c r="R12" s="786"/>
      <c r="S12" s="401" t="s">
        <v>2</v>
      </c>
      <c r="T12" s="410">
        <v>262</v>
      </c>
      <c r="U12" s="411">
        <v>132</v>
      </c>
      <c r="V12" s="632">
        <v>130</v>
      </c>
      <c r="W12" s="410">
        <v>273</v>
      </c>
      <c r="X12" s="411">
        <v>127</v>
      </c>
      <c r="Y12" s="632">
        <v>146</v>
      </c>
      <c r="Z12" s="410">
        <v>276</v>
      </c>
      <c r="AA12" s="411">
        <v>145</v>
      </c>
      <c r="AB12" s="632">
        <v>131</v>
      </c>
      <c r="AC12" s="410">
        <v>309</v>
      </c>
      <c r="AD12" s="411">
        <v>161</v>
      </c>
      <c r="AE12" s="632">
        <v>148</v>
      </c>
      <c r="AF12" s="410">
        <v>303</v>
      </c>
      <c r="AG12" s="411">
        <v>148</v>
      </c>
      <c r="AH12" s="632">
        <v>155</v>
      </c>
      <c r="AI12" s="786"/>
      <c r="AJ12" s="401" t="s">
        <v>2</v>
      </c>
      <c r="AK12" s="389">
        <v>313</v>
      </c>
      <c r="AL12" s="390">
        <v>150</v>
      </c>
      <c r="AM12" s="391">
        <v>163</v>
      </c>
      <c r="AN12" s="389">
        <v>326</v>
      </c>
      <c r="AO12" s="390">
        <v>169</v>
      </c>
      <c r="AP12" s="391">
        <v>157</v>
      </c>
      <c r="AQ12" s="389">
        <v>344</v>
      </c>
      <c r="AR12" s="390">
        <v>187</v>
      </c>
      <c r="AS12" s="391">
        <v>157</v>
      </c>
      <c r="AT12" s="389">
        <v>354</v>
      </c>
      <c r="AU12" s="390">
        <v>187</v>
      </c>
      <c r="AV12" s="391">
        <v>167</v>
      </c>
      <c r="AW12" s="389">
        <v>332</v>
      </c>
      <c r="AX12" s="390">
        <v>154</v>
      </c>
      <c r="AY12" s="391">
        <v>178</v>
      </c>
      <c r="AZ12" s="786"/>
      <c r="BA12" s="401" t="s">
        <v>2</v>
      </c>
      <c r="BB12" s="389">
        <v>351</v>
      </c>
      <c r="BC12" s="390">
        <v>183</v>
      </c>
      <c r="BD12" s="391">
        <v>168</v>
      </c>
      <c r="BE12" s="389">
        <v>348</v>
      </c>
      <c r="BF12" s="390">
        <v>155</v>
      </c>
      <c r="BG12" s="391">
        <v>193</v>
      </c>
      <c r="BH12" s="389">
        <v>377</v>
      </c>
      <c r="BI12" s="390">
        <v>198</v>
      </c>
      <c r="BJ12" s="391">
        <v>179</v>
      </c>
      <c r="BK12" s="389">
        <v>359</v>
      </c>
      <c r="BL12" s="390">
        <v>183</v>
      </c>
      <c r="BM12" s="391">
        <v>176</v>
      </c>
      <c r="BN12" s="389">
        <v>335</v>
      </c>
      <c r="BO12" s="390">
        <v>165</v>
      </c>
      <c r="BP12" s="391">
        <v>170</v>
      </c>
      <c r="BQ12" s="786"/>
      <c r="BR12" s="401" t="s">
        <v>2</v>
      </c>
      <c r="BS12" s="410">
        <v>357</v>
      </c>
      <c r="BT12" s="411">
        <v>177</v>
      </c>
      <c r="BU12" s="632">
        <v>180</v>
      </c>
      <c r="BV12" s="410">
        <v>359</v>
      </c>
      <c r="BW12" s="411">
        <v>179</v>
      </c>
      <c r="BX12" s="632">
        <v>180</v>
      </c>
      <c r="BY12" s="410">
        <v>305</v>
      </c>
      <c r="BZ12" s="411">
        <v>163</v>
      </c>
      <c r="CA12" s="632">
        <v>142</v>
      </c>
      <c r="CB12" s="410">
        <v>281</v>
      </c>
      <c r="CC12" s="411">
        <v>145</v>
      </c>
      <c r="CD12" s="632">
        <v>136</v>
      </c>
      <c r="CE12" s="410">
        <v>202</v>
      </c>
      <c r="CF12" s="411">
        <v>99</v>
      </c>
      <c r="CG12" s="632">
        <v>103</v>
      </c>
      <c r="CH12" s="786"/>
      <c r="CI12" s="401" t="s">
        <v>2</v>
      </c>
      <c r="CJ12" s="410">
        <v>199</v>
      </c>
      <c r="CK12" s="411">
        <v>106</v>
      </c>
      <c r="CL12" s="632">
        <v>93</v>
      </c>
      <c r="CM12" s="410">
        <v>226</v>
      </c>
      <c r="CN12" s="411">
        <v>109</v>
      </c>
      <c r="CO12" s="632">
        <v>117</v>
      </c>
      <c r="CP12" s="410">
        <v>247</v>
      </c>
      <c r="CQ12" s="411">
        <v>133</v>
      </c>
      <c r="CR12" s="632">
        <v>114</v>
      </c>
      <c r="CS12" s="410">
        <v>290</v>
      </c>
      <c r="CT12" s="411">
        <v>150</v>
      </c>
      <c r="CU12" s="632">
        <v>140</v>
      </c>
      <c r="CV12" s="410">
        <v>305</v>
      </c>
      <c r="CW12" s="411">
        <v>155</v>
      </c>
      <c r="CX12" s="632">
        <v>150</v>
      </c>
      <c r="CY12" s="786"/>
      <c r="CZ12" s="401" t="s">
        <v>2</v>
      </c>
      <c r="DA12" s="389">
        <v>315</v>
      </c>
      <c r="DB12" s="390">
        <v>152</v>
      </c>
      <c r="DC12" s="391">
        <v>163</v>
      </c>
      <c r="DD12" s="389">
        <v>381</v>
      </c>
      <c r="DE12" s="390">
        <v>181</v>
      </c>
      <c r="DF12" s="391">
        <v>200</v>
      </c>
      <c r="DG12" s="389">
        <v>347</v>
      </c>
      <c r="DH12" s="390">
        <v>174</v>
      </c>
      <c r="DI12" s="391">
        <v>173</v>
      </c>
      <c r="DJ12" s="389">
        <v>327</v>
      </c>
      <c r="DK12" s="390">
        <v>168</v>
      </c>
      <c r="DL12" s="391">
        <v>159</v>
      </c>
      <c r="DM12" s="389">
        <v>344</v>
      </c>
      <c r="DN12" s="390">
        <v>186</v>
      </c>
      <c r="DO12" s="391">
        <v>158</v>
      </c>
      <c r="DP12" s="786"/>
      <c r="DQ12" s="401" t="s">
        <v>2</v>
      </c>
      <c r="DR12" s="389">
        <v>376</v>
      </c>
      <c r="DS12" s="390">
        <v>184</v>
      </c>
      <c r="DT12" s="391">
        <v>192</v>
      </c>
      <c r="DU12" s="389">
        <v>408</v>
      </c>
      <c r="DV12" s="390">
        <v>194</v>
      </c>
      <c r="DW12" s="391">
        <v>214</v>
      </c>
      <c r="DX12" s="389">
        <v>440</v>
      </c>
      <c r="DY12" s="390">
        <v>209</v>
      </c>
      <c r="DZ12" s="391">
        <v>231</v>
      </c>
      <c r="EA12" s="389">
        <v>418</v>
      </c>
      <c r="EB12" s="390">
        <v>208</v>
      </c>
      <c r="EC12" s="391">
        <v>210</v>
      </c>
      <c r="ED12" s="389">
        <v>425</v>
      </c>
      <c r="EE12" s="390">
        <v>208</v>
      </c>
      <c r="EF12" s="391">
        <v>217</v>
      </c>
      <c r="EG12" s="786"/>
      <c r="EH12" s="401" t="s">
        <v>2</v>
      </c>
      <c r="EI12" s="389">
        <v>480</v>
      </c>
      <c r="EJ12" s="390">
        <v>234</v>
      </c>
      <c r="EK12" s="391">
        <v>246</v>
      </c>
      <c r="EL12" s="389">
        <v>491</v>
      </c>
      <c r="EM12" s="390">
        <v>238</v>
      </c>
      <c r="EN12" s="391">
        <v>253</v>
      </c>
      <c r="EO12" s="389">
        <v>476</v>
      </c>
      <c r="EP12" s="390">
        <v>223</v>
      </c>
      <c r="EQ12" s="391">
        <v>253</v>
      </c>
      <c r="ER12" s="389">
        <v>569</v>
      </c>
      <c r="ES12" s="390">
        <v>281</v>
      </c>
      <c r="ET12" s="391">
        <v>288</v>
      </c>
      <c r="EU12" s="389">
        <v>489</v>
      </c>
      <c r="EV12" s="390">
        <v>244</v>
      </c>
      <c r="EW12" s="391">
        <v>245</v>
      </c>
      <c r="EX12" s="786"/>
      <c r="EY12" s="401" t="s">
        <v>2</v>
      </c>
      <c r="EZ12" s="389">
        <v>578</v>
      </c>
      <c r="FA12" s="390">
        <v>284</v>
      </c>
      <c r="FB12" s="391">
        <v>294</v>
      </c>
      <c r="FC12" s="389">
        <v>593</v>
      </c>
      <c r="FD12" s="390">
        <v>316</v>
      </c>
      <c r="FE12" s="391">
        <v>277</v>
      </c>
      <c r="FF12" s="389">
        <v>587</v>
      </c>
      <c r="FG12" s="390">
        <v>279</v>
      </c>
      <c r="FH12" s="391">
        <v>308</v>
      </c>
      <c r="FI12" s="389">
        <v>610</v>
      </c>
      <c r="FJ12" s="390">
        <v>313</v>
      </c>
      <c r="FK12" s="391">
        <v>297</v>
      </c>
      <c r="FL12" s="389">
        <v>655</v>
      </c>
      <c r="FM12" s="390">
        <v>296</v>
      </c>
      <c r="FN12" s="391">
        <v>359</v>
      </c>
    </row>
    <row r="13" spans="1:170" s="382" customFormat="1" ht="17.45" customHeight="1" x14ac:dyDescent="0.15">
      <c r="A13" s="788"/>
      <c r="B13" s="235" t="s">
        <v>3</v>
      </c>
      <c r="C13" s="384">
        <v>57413</v>
      </c>
      <c r="D13" s="385">
        <v>27229</v>
      </c>
      <c r="E13" s="386">
        <v>30184</v>
      </c>
      <c r="F13" s="384">
        <v>216</v>
      </c>
      <c r="G13" s="385">
        <v>106</v>
      </c>
      <c r="H13" s="386">
        <v>110</v>
      </c>
      <c r="I13" s="384">
        <v>283</v>
      </c>
      <c r="J13" s="385">
        <v>147</v>
      </c>
      <c r="K13" s="386">
        <v>136</v>
      </c>
      <c r="L13" s="384">
        <v>307</v>
      </c>
      <c r="M13" s="385">
        <v>140</v>
      </c>
      <c r="N13" s="386">
        <v>167</v>
      </c>
      <c r="O13" s="384">
        <v>303</v>
      </c>
      <c r="P13" s="385">
        <v>167</v>
      </c>
      <c r="Q13" s="386">
        <v>136</v>
      </c>
      <c r="R13" s="786"/>
      <c r="S13" s="401" t="s">
        <v>3</v>
      </c>
      <c r="T13" s="410">
        <v>324</v>
      </c>
      <c r="U13" s="411">
        <v>162</v>
      </c>
      <c r="V13" s="632">
        <v>162</v>
      </c>
      <c r="W13" s="410">
        <v>390</v>
      </c>
      <c r="X13" s="411">
        <v>199</v>
      </c>
      <c r="Y13" s="632">
        <v>191</v>
      </c>
      <c r="Z13" s="410">
        <v>363</v>
      </c>
      <c r="AA13" s="411">
        <v>195</v>
      </c>
      <c r="AB13" s="632">
        <v>168</v>
      </c>
      <c r="AC13" s="410">
        <v>373</v>
      </c>
      <c r="AD13" s="411">
        <v>189</v>
      </c>
      <c r="AE13" s="632">
        <v>184</v>
      </c>
      <c r="AF13" s="410">
        <v>421</v>
      </c>
      <c r="AG13" s="411">
        <v>211</v>
      </c>
      <c r="AH13" s="632">
        <v>210</v>
      </c>
      <c r="AI13" s="786"/>
      <c r="AJ13" s="401" t="s">
        <v>3</v>
      </c>
      <c r="AK13" s="389">
        <v>416</v>
      </c>
      <c r="AL13" s="390">
        <v>218</v>
      </c>
      <c r="AM13" s="391">
        <v>198</v>
      </c>
      <c r="AN13" s="389">
        <v>433</v>
      </c>
      <c r="AO13" s="390">
        <v>247</v>
      </c>
      <c r="AP13" s="391">
        <v>186</v>
      </c>
      <c r="AQ13" s="389">
        <v>443</v>
      </c>
      <c r="AR13" s="390">
        <v>230</v>
      </c>
      <c r="AS13" s="391">
        <v>213</v>
      </c>
      <c r="AT13" s="389">
        <v>459</v>
      </c>
      <c r="AU13" s="390">
        <v>217</v>
      </c>
      <c r="AV13" s="391">
        <v>242</v>
      </c>
      <c r="AW13" s="389">
        <v>441</v>
      </c>
      <c r="AX13" s="390">
        <v>233</v>
      </c>
      <c r="AY13" s="391">
        <v>208</v>
      </c>
      <c r="AZ13" s="786"/>
      <c r="BA13" s="401" t="s">
        <v>3</v>
      </c>
      <c r="BB13" s="389">
        <v>490</v>
      </c>
      <c r="BC13" s="390">
        <v>239</v>
      </c>
      <c r="BD13" s="391">
        <v>251</v>
      </c>
      <c r="BE13" s="389">
        <v>424</v>
      </c>
      <c r="BF13" s="390">
        <v>218</v>
      </c>
      <c r="BG13" s="391">
        <v>206</v>
      </c>
      <c r="BH13" s="389">
        <v>522</v>
      </c>
      <c r="BI13" s="390">
        <v>268</v>
      </c>
      <c r="BJ13" s="391">
        <v>254</v>
      </c>
      <c r="BK13" s="389">
        <v>489</v>
      </c>
      <c r="BL13" s="390">
        <v>263</v>
      </c>
      <c r="BM13" s="391">
        <v>226</v>
      </c>
      <c r="BN13" s="389">
        <v>448</v>
      </c>
      <c r="BO13" s="390">
        <v>218</v>
      </c>
      <c r="BP13" s="391">
        <v>230</v>
      </c>
      <c r="BQ13" s="786"/>
      <c r="BR13" s="401" t="s">
        <v>3</v>
      </c>
      <c r="BS13" s="410">
        <v>445</v>
      </c>
      <c r="BT13" s="411">
        <v>230</v>
      </c>
      <c r="BU13" s="632">
        <v>215</v>
      </c>
      <c r="BV13" s="410">
        <v>524</v>
      </c>
      <c r="BW13" s="411">
        <v>267</v>
      </c>
      <c r="BX13" s="632">
        <v>257</v>
      </c>
      <c r="BY13" s="410">
        <v>481</v>
      </c>
      <c r="BZ13" s="411">
        <v>241</v>
      </c>
      <c r="CA13" s="632">
        <v>240</v>
      </c>
      <c r="CB13" s="410">
        <v>356</v>
      </c>
      <c r="CC13" s="411">
        <v>177</v>
      </c>
      <c r="CD13" s="632">
        <v>179</v>
      </c>
      <c r="CE13" s="410">
        <v>325</v>
      </c>
      <c r="CF13" s="411">
        <v>187</v>
      </c>
      <c r="CG13" s="632">
        <v>138</v>
      </c>
      <c r="CH13" s="786"/>
      <c r="CI13" s="401" t="s">
        <v>3</v>
      </c>
      <c r="CJ13" s="410">
        <v>466</v>
      </c>
      <c r="CK13" s="411">
        <v>233</v>
      </c>
      <c r="CL13" s="632">
        <v>233</v>
      </c>
      <c r="CM13" s="410">
        <v>468</v>
      </c>
      <c r="CN13" s="411">
        <v>250</v>
      </c>
      <c r="CO13" s="632">
        <v>218</v>
      </c>
      <c r="CP13" s="410">
        <v>476</v>
      </c>
      <c r="CQ13" s="411">
        <v>214</v>
      </c>
      <c r="CR13" s="632">
        <v>262</v>
      </c>
      <c r="CS13" s="410">
        <v>451</v>
      </c>
      <c r="CT13" s="411">
        <v>219</v>
      </c>
      <c r="CU13" s="632">
        <v>232</v>
      </c>
      <c r="CV13" s="410">
        <v>396</v>
      </c>
      <c r="CW13" s="411">
        <v>207</v>
      </c>
      <c r="CX13" s="632">
        <v>189</v>
      </c>
      <c r="CY13" s="786"/>
      <c r="CZ13" s="401" t="s">
        <v>3</v>
      </c>
      <c r="DA13" s="389">
        <v>417</v>
      </c>
      <c r="DB13" s="390">
        <v>220</v>
      </c>
      <c r="DC13" s="391">
        <v>197</v>
      </c>
      <c r="DD13" s="389">
        <v>419</v>
      </c>
      <c r="DE13" s="390">
        <v>231</v>
      </c>
      <c r="DF13" s="391">
        <v>188</v>
      </c>
      <c r="DG13" s="389">
        <v>418</v>
      </c>
      <c r="DH13" s="390">
        <v>208</v>
      </c>
      <c r="DI13" s="391">
        <v>210</v>
      </c>
      <c r="DJ13" s="389">
        <v>474</v>
      </c>
      <c r="DK13" s="390">
        <v>247</v>
      </c>
      <c r="DL13" s="391">
        <v>227</v>
      </c>
      <c r="DM13" s="389">
        <v>429</v>
      </c>
      <c r="DN13" s="390">
        <v>216</v>
      </c>
      <c r="DO13" s="391">
        <v>213</v>
      </c>
      <c r="DP13" s="786"/>
      <c r="DQ13" s="401" t="s">
        <v>3</v>
      </c>
      <c r="DR13" s="389">
        <v>421</v>
      </c>
      <c r="DS13" s="390">
        <v>208</v>
      </c>
      <c r="DT13" s="391">
        <v>213</v>
      </c>
      <c r="DU13" s="389">
        <v>461</v>
      </c>
      <c r="DV13" s="390">
        <v>240</v>
      </c>
      <c r="DW13" s="391">
        <v>221</v>
      </c>
      <c r="DX13" s="389">
        <v>447</v>
      </c>
      <c r="DY13" s="390">
        <v>223</v>
      </c>
      <c r="DZ13" s="391">
        <v>224</v>
      </c>
      <c r="EA13" s="389">
        <v>466</v>
      </c>
      <c r="EB13" s="390">
        <v>222</v>
      </c>
      <c r="EC13" s="391">
        <v>244</v>
      </c>
      <c r="ED13" s="389">
        <v>583</v>
      </c>
      <c r="EE13" s="390">
        <v>296</v>
      </c>
      <c r="EF13" s="391">
        <v>287</v>
      </c>
      <c r="EG13" s="786"/>
      <c r="EH13" s="401" t="s">
        <v>3</v>
      </c>
      <c r="EI13" s="389">
        <v>617</v>
      </c>
      <c r="EJ13" s="390">
        <v>327</v>
      </c>
      <c r="EK13" s="391">
        <v>290</v>
      </c>
      <c r="EL13" s="389">
        <v>630</v>
      </c>
      <c r="EM13" s="390">
        <v>320</v>
      </c>
      <c r="EN13" s="391">
        <v>310</v>
      </c>
      <c r="EO13" s="389">
        <v>636</v>
      </c>
      <c r="EP13" s="390">
        <v>317</v>
      </c>
      <c r="EQ13" s="391">
        <v>319</v>
      </c>
      <c r="ER13" s="389">
        <v>635</v>
      </c>
      <c r="ES13" s="390">
        <v>332</v>
      </c>
      <c r="ET13" s="391">
        <v>303</v>
      </c>
      <c r="EU13" s="389">
        <v>680</v>
      </c>
      <c r="EV13" s="390">
        <v>356</v>
      </c>
      <c r="EW13" s="391">
        <v>324</v>
      </c>
      <c r="EX13" s="786"/>
      <c r="EY13" s="401" t="s">
        <v>3</v>
      </c>
      <c r="EZ13" s="389">
        <v>670</v>
      </c>
      <c r="FA13" s="390">
        <v>355</v>
      </c>
      <c r="FB13" s="391">
        <v>315</v>
      </c>
      <c r="FC13" s="389">
        <v>714</v>
      </c>
      <c r="FD13" s="390">
        <v>382</v>
      </c>
      <c r="FE13" s="391">
        <v>332</v>
      </c>
      <c r="FF13" s="389">
        <v>800</v>
      </c>
      <c r="FG13" s="390">
        <v>430</v>
      </c>
      <c r="FH13" s="391">
        <v>370</v>
      </c>
      <c r="FI13" s="389">
        <v>792</v>
      </c>
      <c r="FJ13" s="390">
        <v>402</v>
      </c>
      <c r="FK13" s="391">
        <v>390</v>
      </c>
      <c r="FL13" s="389">
        <v>817</v>
      </c>
      <c r="FM13" s="390">
        <v>420</v>
      </c>
      <c r="FN13" s="391">
        <v>397</v>
      </c>
    </row>
    <row r="14" spans="1:170" s="382" customFormat="1" ht="17.45" customHeight="1" x14ac:dyDescent="0.15">
      <c r="A14" s="788"/>
      <c r="B14" s="235" t="s">
        <v>11</v>
      </c>
      <c r="C14" s="384">
        <v>37286</v>
      </c>
      <c r="D14" s="385">
        <v>18713</v>
      </c>
      <c r="E14" s="386">
        <v>18573</v>
      </c>
      <c r="F14" s="384">
        <v>197</v>
      </c>
      <c r="G14" s="385">
        <v>98</v>
      </c>
      <c r="H14" s="386">
        <v>99</v>
      </c>
      <c r="I14" s="384">
        <v>229</v>
      </c>
      <c r="J14" s="385">
        <v>118</v>
      </c>
      <c r="K14" s="386">
        <v>111</v>
      </c>
      <c r="L14" s="384">
        <v>263</v>
      </c>
      <c r="M14" s="385">
        <v>124</v>
      </c>
      <c r="N14" s="386">
        <v>139</v>
      </c>
      <c r="O14" s="384">
        <v>313</v>
      </c>
      <c r="P14" s="385">
        <v>139</v>
      </c>
      <c r="Q14" s="386">
        <v>174</v>
      </c>
      <c r="R14" s="786"/>
      <c r="S14" s="401" t="s">
        <v>11</v>
      </c>
      <c r="T14" s="410">
        <v>271</v>
      </c>
      <c r="U14" s="411">
        <v>134</v>
      </c>
      <c r="V14" s="632">
        <v>137</v>
      </c>
      <c r="W14" s="410">
        <v>260</v>
      </c>
      <c r="X14" s="411">
        <v>124</v>
      </c>
      <c r="Y14" s="632">
        <v>136</v>
      </c>
      <c r="Z14" s="410">
        <v>315</v>
      </c>
      <c r="AA14" s="411">
        <v>162</v>
      </c>
      <c r="AB14" s="632">
        <v>153</v>
      </c>
      <c r="AC14" s="410">
        <v>277</v>
      </c>
      <c r="AD14" s="411">
        <v>138</v>
      </c>
      <c r="AE14" s="632">
        <v>139</v>
      </c>
      <c r="AF14" s="410">
        <v>277</v>
      </c>
      <c r="AG14" s="411">
        <v>142</v>
      </c>
      <c r="AH14" s="632">
        <v>135</v>
      </c>
      <c r="AI14" s="786"/>
      <c r="AJ14" s="401" t="s">
        <v>11</v>
      </c>
      <c r="AK14" s="389">
        <v>339</v>
      </c>
      <c r="AL14" s="390">
        <v>180</v>
      </c>
      <c r="AM14" s="391">
        <v>159</v>
      </c>
      <c r="AN14" s="389">
        <v>336</v>
      </c>
      <c r="AO14" s="390">
        <v>167</v>
      </c>
      <c r="AP14" s="391">
        <v>169</v>
      </c>
      <c r="AQ14" s="389">
        <v>291</v>
      </c>
      <c r="AR14" s="390">
        <v>138</v>
      </c>
      <c r="AS14" s="391">
        <v>153</v>
      </c>
      <c r="AT14" s="389">
        <v>328</v>
      </c>
      <c r="AU14" s="390">
        <v>170</v>
      </c>
      <c r="AV14" s="391">
        <v>158</v>
      </c>
      <c r="AW14" s="389">
        <v>318</v>
      </c>
      <c r="AX14" s="390">
        <v>169</v>
      </c>
      <c r="AY14" s="391">
        <v>149</v>
      </c>
      <c r="AZ14" s="786"/>
      <c r="BA14" s="401" t="s">
        <v>11</v>
      </c>
      <c r="BB14" s="389">
        <v>341</v>
      </c>
      <c r="BC14" s="390">
        <v>188</v>
      </c>
      <c r="BD14" s="391">
        <v>153</v>
      </c>
      <c r="BE14" s="389">
        <v>327</v>
      </c>
      <c r="BF14" s="390">
        <v>189</v>
      </c>
      <c r="BG14" s="391">
        <v>138</v>
      </c>
      <c r="BH14" s="389">
        <v>345</v>
      </c>
      <c r="BI14" s="390">
        <v>172</v>
      </c>
      <c r="BJ14" s="391">
        <v>173</v>
      </c>
      <c r="BK14" s="389">
        <v>341</v>
      </c>
      <c r="BL14" s="390">
        <v>180</v>
      </c>
      <c r="BM14" s="391">
        <v>161</v>
      </c>
      <c r="BN14" s="389">
        <v>330</v>
      </c>
      <c r="BO14" s="390">
        <v>159</v>
      </c>
      <c r="BP14" s="391">
        <v>171</v>
      </c>
      <c r="BQ14" s="786"/>
      <c r="BR14" s="401" t="s">
        <v>11</v>
      </c>
      <c r="BS14" s="410">
        <v>395</v>
      </c>
      <c r="BT14" s="411">
        <v>203</v>
      </c>
      <c r="BU14" s="632">
        <v>192</v>
      </c>
      <c r="BV14" s="410">
        <v>409</v>
      </c>
      <c r="BW14" s="411">
        <v>221</v>
      </c>
      <c r="BX14" s="632">
        <v>188</v>
      </c>
      <c r="BY14" s="410">
        <v>396</v>
      </c>
      <c r="BZ14" s="411">
        <v>214</v>
      </c>
      <c r="CA14" s="632">
        <v>182</v>
      </c>
      <c r="CB14" s="410">
        <v>328</v>
      </c>
      <c r="CC14" s="411">
        <v>175</v>
      </c>
      <c r="CD14" s="632">
        <v>153</v>
      </c>
      <c r="CE14" s="410">
        <v>286</v>
      </c>
      <c r="CF14" s="411">
        <v>173</v>
      </c>
      <c r="CG14" s="632">
        <v>113</v>
      </c>
      <c r="CH14" s="786"/>
      <c r="CI14" s="401" t="s">
        <v>11</v>
      </c>
      <c r="CJ14" s="410">
        <v>255</v>
      </c>
      <c r="CK14" s="411">
        <v>146</v>
      </c>
      <c r="CL14" s="632">
        <v>109</v>
      </c>
      <c r="CM14" s="410">
        <v>275</v>
      </c>
      <c r="CN14" s="411">
        <v>174</v>
      </c>
      <c r="CO14" s="632">
        <v>101</v>
      </c>
      <c r="CP14" s="410">
        <v>304</v>
      </c>
      <c r="CQ14" s="411">
        <v>197</v>
      </c>
      <c r="CR14" s="632">
        <v>107</v>
      </c>
      <c r="CS14" s="410">
        <v>320</v>
      </c>
      <c r="CT14" s="411">
        <v>163</v>
      </c>
      <c r="CU14" s="632">
        <v>157</v>
      </c>
      <c r="CV14" s="410">
        <v>380</v>
      </c>
      <c r="CW14" s="411">
        <v>238</v>
      </c>
      <c r="CX14" s="632">
        <v>142</v>
      </c>
      <c r="CY14" s="786"/>
      <c r="CZ14" s="401" t="s">
        <v>11</v>
      </c>
      <c r="DA14" s="389">
        <v>371</v>
      </c>
      <c r="DB14" s="390">
        <v>214</v>
      </c>
      <c r="DC14" s="391">
        <v>157</v>
      </c>
      <c r="DD14" s="389">
        <v>371</v>
      </c>
      <c r="DE14" s="390">
        <v>210</v>
      </c>
      <c r="DF14" s="391">
        <v>161</v>
      </c>
      <c r="DG14" s="389">
        <v>384</v>
      </c>
      <c r="DH14" s="390">
        <v>215</v>
      </c>
      <c r="DI14" s="391">
        <v>169</v>
      </c>
      <c r="DJ14" s="389">
        <v>446</v>
      </c>
      <c r="DK14" s="390">
        <v>244</v>
      </c>
      <c r="DL14" s="391">
        <v>202</v>
      </c>
      <c r="DM14" s="389">
        <v>382</v>
      </c>
      <c r="DN14" s="390">
        <v>221</v>
      </c>
      <c r="DO14" s="391">
        <v>161</v>
      </c>
      <c r="DP14" s="786"/>
      <c r="DQ14" s="401" t="s">
        <v>11</v>
      </c>
      <c r="DR14" s="389">
        <v>394</v>
      </c>
      <c r="DS14" s="390">
        <v>213</v>
      </c>
      <c r="DT14" s="391">
        <v>181</v>
      </c>
      <c r="DU14" s="389">
        <v>394</v>
      </c>
      <c r="DV14" s="390">
        <v>214</v>
      </c>
      <c r="DW14" s="391">
        <v>180</v>
      </c>
      <c r="DX14" s="389">
        <v>403</v>
      </c>
      <c r="DY14" s="390">
        <v>225</v>
      </c>
      <c r="DZ14" s="391">
        <v>178</v>
      </c>
      <c r="EA14" s="389">
        <v>434</v>
      </c>
      <c r="EB14" s="390">
        <v>238</v>
      </c>
      <c r="EC14" s="391">
        <v>196</v>
      </c>
      <c r="ED14" s="389">
        <v>455</v>
      </c>
      <c r="EE14" s="390">
        <v>257</v>
      </c>
      <c r="EF14" s="391">
        <v>198</v>
      </c>
      <c r="EG14" s="786"/>
      <c r="EH14" s="401" t="s">
        <v>11</v>
      </c>
      <c r="EI14" s="389">
        <v>468</v>
      </c>
      <c r="EJ14" s="390">
        <v>238</v>
      </c>
      <c r="EK14" s="391">
        <v>230</v>
      </c>
      <c r="EL14" s="389">
        <v>499</v>
      </c>
      <c r="EM14" s="390">
        <v>266</v>
      </c>
      <c r="EN14" s="391">
        <v>233</v>
      </c>
      <c r="EO14" s="389">
        <v>465</v>
      </c>
      <c r="EP14" s="390">
        <v>253</v>
      </c>
      <c r="EQ14" s="391">
        <v>212</v>
      </c>
      <c r="ER14" s="389">
        <v>503</v>
      </c>
      <c r="ES14" s="390">
        <v>265</v>
      </c>
      <c r="ET14" s="391">
        <v>238</v>
      </c>
      <c r="EU14" s="389">
        <v>516</v>
      </c>
      <c r="EV14" s="390">
        <v>282</v>
      </c>
      <c r="EW14" s="391">
        <v>234</v>
      </c>
      <c r="EX14" s="786"/>
      <c r="EY14" s="401" t="s">
        <v>11</v>
      </c>
      <c r="EZ14" s="389">
        <v>476</v>
      </c>
      <c r="FA14" s="390">
        <v>258</v>
      </c>
      <c r="FB14" s="391">
        <v>218</v>
      </c>
      <c r="FC14" s="389">
        <v>475</v>
      </c>
      <c r="FD14" s="390">
        <v>257</v>
      </c>
      <c r="FE14" s="391">
        <v>218</v>
      </c>
      <c r="FF14" s="389">
        <v>510</v>
      </c>
      <c r="FG14" s="390">
        <v>266</v>
      </c>
      <c r="FH14" s="391">
        <v>244</v>
      </c>
      <c r="FI14" s="389">
        <v>537</v>
      </c>
      <c r="FJ14" s="390">
        <v>273</v>
      </c>
      <c r="FK14" s="391">
        <v>264</v>
      </c>
      <c r="FL14" s="389">
        <v>516</v>
      </c>
      <c r="FM14" s="390">
        <v>239</v>
      </c>
      <c r="FN14" s="391">
        <v>277</v>
      </c>
    </row>
    <row r="15" spans="1:170" s="382" customFormat="1" ht="17.45" customHeight="1" x14ac:dyDescent="0.15">
      <c r="A15" s="788"/>
      <c r="B15" s="235" t="s">
        <v>12</v>
      </c>
      <c r="C15" s="384">
        <v>49796</v>
      </c>
      <c r="D15" s="385">
        <v>24120</v>
      </c>
      <c r="E15" s="386">
        <v>25676</v>
      </c>
      <c r="F15" s="384">
        <v>194</v>
      </c>
      <c r="G15" s="385">
        <v>92</v>
      </c>
      <c r="H15" s="386">
        <v>102</v>
      </c>
      <c r="I15" s="384">
        <v>213</v>
      </c>
      <c r="J15" s="385">
        <v>103</v>
      </c>
      <c r="K15" s="386">
        <v>110</v>
      </c>
      <c r="L15" s="384">
        <v>226</v>
      </c>
      <c r="M15" s="385">
        <v>102</v>
      </c>
      <c r="N15" s="386">
        <v>124</v>
      </c>
      <c r="O15" s="384">
        <v>245</v>
      </c>
      <c r="P15" s="385">
        <v>128</v>
      </c>
      <c r="Q15" s="386">
        <v>117</v>
      </c>
      <c r="R15" s="786"/>
      <c r="S15" s="401" t="s">
        <v>12</v>
      </c>
      <c r="T15" s="410">
        <v>251</v>
      </c>
      <c r="U15" s="411">
        <v>122</v>
      </c>
      <c r="V15" s="632">
        <v>129</v>
      </c>
      <c r="W15" s="410">
        <v>271</v>
      </c>
      <c r="X15" s="411">
        <v>143</v>
      </c>
      <c r="Y15" s="632">
        <v>128</v>
      </c>
      <c r="Z15" s="410">
        <v>328</v>
      </c>
      <c r="AA15" s="411">
        <v>182</v>
      </c>
      <c r="AB15" s="632">
        <v>146</v>
      </c>
      <c r="AC15" s="410">
        <v>306</v>
      </c>
      <c r="AD15" s="411">
        <v>150</v>
      </c>
      <c r="AE15" s="632">
        <v>156</v>
      </c>
      <c r="AF15" s="410">
        <v>353</v>
      </c>
      <c r="AG15" s="411">
        <v>166</v>
      </c>
      <c r="AH15" s="632">
        <v>187</v>
      </c>
      <c r="AI15" s="786"/>
      <c r="AJ15" s="401" t="s">
        <v>12</v>
      </c>
      <c r="AK15" s="389">
        <v>359</v>
      </c>
      <c r="AL15" s="390">
        <v>177</v>
      </c>
      <c r="AM15" s="391">
        <v>182</v>
      </c>
      <c r="AN15" s="389">
        <v>373</v>
      </c>
      <c r="AO15" s="390">
        <v>206</v>
      </c>
      <c r="AP15" s="391">
        <v>167</v>
      </c>
      <c r="AQ15" s="389">
        <v>379</v>
      </c>
      <c r="AR15" s="390">
        <v>189</v>
      </c>
      <c r="AS15" s="391">
        <v>190</v>
      </c>
      <c r="AT15" s="389">
        <v>399</v>
      </c>
      <c r="AU15" s="390">
        <v>222</v>
      </c>
      <c r="AV15" s="391">
        <v>177</v>
      </c>
      <c r="AW15" s="389">
        <v>411</v>
      </c>
      <c r="AX15" s="390">
        <v>202</v>
      </c>
      <c r="AY15" s="391">
        <v>209</v>
      </c>
      <c r="AZ15" s="786"/>
      <c r="BA15" s="401" t="s">
        <v>12</v>
      </c>
      <c r="BB15" s="389">
        <v>389</v>
      </c>
      <c r="BC15" s="390">
        <v>206</v>
      </c>
      <c r="BD15" s="391">
        <v>183</v>
      </c>
      <c r="BE15" s="389">
        <v>422</v>
      </c>
      <c r="BF15" s="390">
        <v>216</v>
      </c>
      <c r="BG15" s="391">
        <v>206</v>
      </c>
      <c r="BH15" s="389">
        <v>423</v>
      </c>
      <c r="BI15" s="390">
        <v>236</v>
      </c>
      <c r="BJ15" s="391">
        <v>187</v>
      </c>
      <c r="BK15" s="389">
        <v>412</v>
      </c>
      <c r="BL15" s="390">
        <v>194</v>
      </c>
      <c r="BM15" s="391">
        <v>218</v>
      </c>
      <c r="BN15" s="389">
        <v>409</v>
      </c>
      <c r="BO15" s="390">
        <v>217</v>
      </c>
      <c r="BP15" s="391">
        <v>192</v>
      </c>
      <c r="BQ15" s="786"/>
      <c r="BR15" s="401" t="s">
        <v>12</v>
      </c>
      <c r="BS15" s="410">
        <v>371</v>
      </c>
      <c r="BT15" s="411">
        <v>207</v>
      </c>
      <c r="BU15" s="632">
        <v>164</v>
      </c>
      <c r="BV15" s="410">
        <v>415</v>
      </c>
      <c r="BW15" s="411">
        <v>255</v>
      </c>
      <c r="BX15" s="632">
        <v>160</v>
      </c>
      <c r="BY15" s="410">
        <v>392</v>
      </c>
      <c r="BZ15" s="411">
        <v>246</v>
      </c>
      <c r="CA15" s="632">
        <v>146</v>
      </c>
      <c r="CB15" s="410">
        <v>290</v>
      </c>
      <c r="CC15" s="411">
        <v>183</v>
      </c>
      <c r="CD15" s="632">
        <v>107</v>
      </c>
      <c r="CE15" s="410">
        <v>192</v>
      </c>
      <c r="CF15" s="411">
        <v>151</v>
      </c>
      <c r="CG15" s="632">
        <v>41</v>
      </c>
      <c r="CH15" s="786"/>
      <c r="CI15" s="401" t="s">
        <v>12</v>
      </c>
      <c r="CJ15" s="410">
        <v>213</v>
      </c>
      <c r="CK15" s="411">
        <v>147</v>
      </c>
      <c r="CL15" s="632">
        <v>66</v>
      </c>
      <c r="CM15" s="410">
        <v>279</v>
      </c>
      <c r="CN15" s="411">
        <v>168</v>
      </c>
      <c r="CO15" s="632">
        <v>111</v>
      </c>
      <c r="CP15" s="410">
        <v>312</v>
      </c>
      <c r="CQ15" s="411">
        <v>182</v>
      </c>
      <c r="CR15" s="632">
        <v>130</v>
      </c>
      <c r="CS15" s="410">
        <v>302</v>
      </c>
      <c r="CT15" s="411">
        <v>168</v>
      </c>
      <c r="CU15" s="632">
        <v>134</v>
      </c>
      <c r="CV15" s="410">
        <v>399</v>
      </c>
      <c r="CW15" s="411">
        <v>248</v>
      </c>
      <c r="CX15" s="632">
        <v>151</v>
      </c>
      <c r="CY15" s="786"/>
      <c r="CZ15" s="401" t="s">
        <v>12</v>
      </c>
      <c r="DA15" s="389">
        <v>358</v>
      </c>
      <c r="DB15" s="390">
        <v>198</v>
      </c>
      <c r="DC15" s="391">
        <v>160</v>
      </c>
      <c r="DD15" s="389">
        <v>397</v>
      </c>
      <c r="DE15" s="390">
        <v>223</v>
      </c>
      <c r="DF15" s="391">
        <v>174</v>
      </c>
      <c r="DG15" s="389">
        <v>372</v>
      </c>
      <c r="DH15" s="390">
        <v>196</v>
      </c>
      <c r="DI15" s="391">
        <v>176</v>
      </c>
      <c r="DJ15" s="389">
        <v>421</v>
      </c>
      <c r="DK15" s="390">
        <v>238</v>
      </c>
      <c r="DL15" s="391">
        <v>183</v>
      </c>
      <c r="DM15" s="389">
        <v>394</v>
      </c>
      <c r="DN15" s="390">
        <v>208</v>
      </c>
      <c r="DO15" s="391">
        <v>186</v>
      </c>
      <c r="DP15" s="786"/>
      <c r="DQ15" s="401" t="s">
        <v>12</v>
      </c>
      <c r="DR15" s="389">
        <v>398</v>
      </c>
      <c r="DS15" s="390">
        <v>225</v>
      </c>
      <c r="DT15" s="391">
        <v>173</v>
      </c>
      <c r="DU15" s="389">
        <v>455</v>
      </c>
      <c r="DV15" s="390">
        <v>247</v>
      </c>
      <c r="DW15" s="391">
        <v>208</v>
      </c>
      <c r="DX15" s="389">
        <v>449</v>
      </c>
      <c r="DY15" s="390">
        <v>248</v>
      </c>
      <c r="DZ15" s="391">
        <v>201</v>
      </c>
      <c r="EA15" s="389">
        <v>464</v>
      </c>
      <c r="EB15" s="390">
        <v>235</v>
      </c>
      <c r="EC15" s="391">
        <v>229</v>
      </c>
      <c r="ED15" s="389">
        <v>478</v>
      </c>
      <c r="EE15" s="390">
        <v>246</v>
      </c>
      <c r="EF15" s="391">
        <v>232</v>
      </c>
      <c r="EG15" s="786"/>
      <c r="EH15" s="401" t="s">
        <v>12</v>
      </c>
      <c r="EI15" s="389">
        <v>522</v>
      </c>
      <c r="EJ15" s="390">
        <v>276</v>
      </c>
      <c r="EK15" s="391">
        <v>246</v>
      </c>
      <c r="EL15" s="389">
        <v>560</v>
      </c>
      <c r="EM15" s="390">
        <v>275</v>
      </c>
      <c r="EN15" s="391">
        <v>285</v>
      </c>
      <c r="EO15" s="389">
        <v>553</v>
      </c>
      <c r="EP15" s="390">
        <v>306</v>
      </c>
      <c r="EQ15" s="391">
        <v>247</v>
      </c>
      <c r="ER15" s="389">
        <v>570</v>
      </c>
      <c r="ES15" s="390">
        <v>288</v>
      </c>
      <c r="ET15" s="391">
        <v>282</v>
      </c>
      <c r="EU15" s="389">
        <v>572</v>
      </c>
      <c r="EV15" s="390">
        <v>307</v>
      </c>
      <c r="EW15" s="391">
        <v>265</v>
      </c>
      <c r="EX15" s="786"/>
      <c r="EY15" s="401" t="s">
        <v>12</v>
      </c>
      <c r="EZ15" s="389">
        <v>631</v>
      </c>
      <c r="FA15" s="390">
        <v>330</v>
      </c>
      <c r="FB15" s="391">
        <v>301</v>
      </c>
      <c r="FC15" s="389">
        <v>654</v>
      </c>
      <c r="FD15" s="390">
        <v>322</v>
      </c>
      <c r="FE15" s="391">
        <v>332</v>
      </c>
      <c r="FF15" s="389">
        <v>638</v>
      </c>
      <c r="FG15" s="390">
        <v>351</v>
      </c>
      <c r="FH15" s="391">
        <v>287</v>
      </c>
      <c r="FI15" s="389">
        <v>713</v>
      </c>
      <c r="FJ15" s="390">
        <v>369</v>
      </c>
      <c r="FK15" s="391">
        <v>344</v>
      </c>
      <c r="FL15" s="389">
        <v>707</v>
      </c>
      <c r="FM15" s="390">
        <v>351</v>
      </c>
      <c r="FN15" s="391">
        <v>356</v>
      </c>
    </row>
    <row r="16" spans="1:170" s="382" customFormat="1" ht="17.45" customHeight="1" x14ac:dyDescent="0.15">
      <c r="A16" s="788"/>
      <c r="B16" s="235" t="s">
        <v>13</v>
      </c>
      <c r="C16" s="384">
        <v>28351</v>
      </c>
      <c r="D16" s="385">
        <v>13142</v>
      </c>
      <c r="E16" s="386">
        <v>15209</v>
      </c>
      <c r="F16" s="384">
        <v>88</v>
      </c>
      <c r="G16" s="385">
        <v>46</v>
      </c>
      <c r="H16" s="386">
        <v>42</v>
      </c>
      <c r="I16" s="384">
        <v>113</v>
      </c>
      <c r="J16" s="385">
        <v>67</v>
      </c>
      <c r="K16" s="386">
        <v>46</v>
      </c>
      <c r="L16" s="384">
        <v>122</v>
      </c>
      <c r="M16" s="385">
        <v>50</v>
      </c>
      <c r="N16" s="386">
        <v>72</v>
      </c>
      <c r="O16" s="384">
        <v>151</v>
      </c>
      <c r="P16" s="385">
        <v>80</v>
      </c>
      <c r="Q16" s="386">
        <v>71</v>
      </c>
      <c r="R16" s="786"/>
      <c r="S16" s="401" t="s">
        <v>13</v>
      </c>
      <c r="T16" s="410">
        <v>158</v>
      </c>
      <c r="U16" s="411">
        <v>80</v>
      </c>
      <c r="V16" s="632">
        <v>78</v>
      </c>
      <c r="W16" s="410">
        <v>131</v>
      </c>
      <c r="X16" s="411">
        <v>63</v>
      </c>
      <c r="Y16" s="632">
        <v>68</v>
      </c>
      <c r="Z16" s="410">
        <v>146</v>
      </c>
      <c r="AA16" s="411">
        <v>80</v>
      </c>
      <c r="AB16" s="632">
        <v>66</v>
      </c>
      <c r="AC16" s="410">
        <v>182</v>
      </c>
      <c r="AD16" s="411">
        <v>84</v>
      </c>
      <c r="AE16" s="632">
        <v>98</v>
      </c>
      <c r="AF16" s="410">
        <v>198</v>
      </c>
      <c r="AG16" s="411">
        <v>88</v>
      </c>
      <c r="AH16" s="632">
        <v>110</v>
      </c>
      <c r="AI16" s="786"/>
      <c r="AJ16" s="401" t="s">
        <v>13</v>
      </c>
      <c r="AK16" s="389">
        <v>178</v>
      </c>
      <c r="AL16" s="390">
        <v>93</v>
      </c>
      <c r="AM16" s="391">
        <v>85</v>
      </c>
      <c r="AN16" s="389">
        <v>185</v>
      </c>
      <c r="AO16" s="390">
        <v>96</v>
      </c>
      <c r="AP16" s="391">
        <v>89</v>
      </c>
      <c r="AQ16" s="389">
        <v>184</v>
      </c>
      <c r="AR16" s="390">
        <v>86</v>
      </c>
      <c r="AS16" s="391">
        <v>98</v>
      </c>
      <c r="AT16" s="389">
        <v>172</v>
      </c>
      <c r="AU16" s="390">
        <v>86</v>
      </c>
      <c r="AV16" s="391">
        <v>86</v>
      </c>
      <c r="AW16" s="389">
        <v>220</v>
      </c>
      <c r="AX16" s="390">
        <v>121</v>
      </c>
      <c r="AY16" s="391">
        <v>99</v>
      </c>
      <c r="AZ16" s="786"/>
      <c r="BA16" s="401" t="s">
        <v>13</v>
      </c>
      <c r="BB16" s="389">
        <v>191</v>
      </c>
      <c r="BC16" s="390">
        <v>87</v>
      </c>
      <c r="BD16" s="391">
        <v>104</v>
      </c>
      <c r="BE16" s="389">
        <v>214</v>
      </c>
      <c r="BF16" s="390">
        <v>109</v>
      </c>
      <c r="BG16" s="391">
        <v>105</v>
      </c>
      <c r="BH16" s="389">
        <v>239</v>
      </c>
      <c r="BI16" s="390">
        <v>125</v>
      </c>
      <c r="BJ16" s="391">
        <v>114</v>
      </c>
      <c r="BK16" s="389">
        <v>225</v>
      </c>
      <c r="BL16" s="390">
        <v>115</v>
      </c>
      <c r="BM16" s="391">
        <v>110</v>
      </c>
      <c r="BN16" s="389">
        <v>216</v>
      </c>
      <c r="BO16" s="390">
        <v>114</v>
      </c>
      <c r="BP16" s="391">
        <v>102</v>
      </c>
      <c r="BQ16" s="786"/>
      <c r="BR16" s="401" t="s">
        <v>13</v>
      </c>
      <c r="BS16" s="410">
        <v>194</v>
      </c>
      <c r="BT16" s="411">
        <v>98</v>
      </c>
      <c r="BU16" s="632">
        <v>96</v>
      </c>
      <c r="BV16" s="410">
        <v>188</v>
      </c>
      <c r="BW16" s="411">
        <v>91</v>
      </c>
      <c r="BX16" s="632">
        <v>97</v>
      </c>
      <c r="BY16" s="410">
        <v>183</v>
      </c>
      <c r="BZ16" s="411">
        <v>96</v>
      </c>
      <c r="CA16" s="632">
        <v>87</v>
      </c>
      <c r="CB16" s="410">
        <v>177</v>
      </c>
      <c r="CC16" s="411">
        <v>89</v>
      </c>
      <c r="CD16" s="632">
        <v>88</v>
      </c>
      <c r="CE16" s="410">
        <v>103</v>
      </c>
      <c r="CF16" s="411">
        <v>57</v>
      </c>
      <c r="CG16" s="632">
        <v>46</v>
      </c>
      <c r="CH16" s="786"/>
      <c r="CI16" s="401" t="s">
        <v>13</v>
      </c>
      <c r="CJ16" s="410">
        <v>113</v>
      </c>
      <c r="CK16" s="411">
        <v>58</v>
      </c>
      <c r="CL16" s="632">
        <v>55</v>
      </c>
      <c r="CM16" s="410">
        <v>129</v>
      </c>
      <c r="CN16" s="411">
        <v>84</v>
      </c>
      <c r="CO16" s="632">
        <v>45</v>
      </c>
      <c r="CP16" s="410">
        <v>139</v>
      </c>
      <c r="CQ16" s="411">
        <v>67</v>
      </c>
      <c r="CR16" s="632">
        <v>72</v>
      </c>
      <c r="CS16" s="410">
        <v>188</v>
      </c>
      <c r="CT16" s="411">
        <v>92</v>
      </c>
      <c r="CU16" s="632">
        <v>96</v>
      </c>
      <c r="CV16" s="410">
        <v>130</v>
      </c>
      <c r="CW16" s="411">
        <v>76</v>
      </c>
      <c r="CX16" s="632">
        <v>54</v>
      </c>
      <c r="CY16" s="786"/>
      <c r="CZ16" s="401" t="s">
        <v>13</v>
      </c>
      <c r="DA16" s="389">
        <v>190</v>
      </c>
      <c r="DB16" s="390">
        <v>109</v>
      </c>
      <c r="DC16" s="391">
        <v>81</v>
      </c>
      <c r="DD16" s="389">
        <v>194</v>
      </c>
      <c r="DE16" s="390">
        <v>108</v>
      </c>
      <c r="DF16" s="391">
        <v>86</v>
      </c>
      <c r="DG16" s="389">
        <v>201</v>
      </c>
      <c r="DH16" s="390">
        <v>107</v>
      </c>
      <c r="DI16" s="391">
        <v>94</v>
      </c>
      <c r="DJ16" s="389">
        <v>201</v>
      </c>
      <c r="DK16" s="390">
        <v>107</v>
      </c>
      <c r="DL16" s="391">
        <v>94</v>
      </c>
      <c r="DM16" s="389">
        <v>184</v>
      </c>
      <c r="DN16" s="390">
        <v>100</v>
      </c>
      <c r="DO16" s="391">
        <v>84</v>
      </c>
      <c r="DP16" s="786"/>
      <c r="DQ16" s="401" t="s">
        <v>13</v>
      </c>
      <c r="DR16" s="389">
        <v>202</v>
      </c>
      <c r="DS16" s="390">
        <v>115</v>
      </c>
      <c r="DT16" s="391">
        <v>87</v>
      </c>
      <c r="DU16" s="389">
        <v>213</v>
      </c>
      <c r="DV16" s="390">
        <v>106</v>
      </c>
      <c r="DW16" s="391">
        <v>107</v>
      </c>
      <c r="DX16" s="389">
        <v>251</v>
      </c>
      <c r="DY16" s="390">
        <v>131</v>
      </c>
      <c r="DZ16" s="391">
        <v>120</v>
      </c>
      <c r="EA16" s="389">
        <v>269</v>
      </c>
      <c r="EB16" s="390">
        <v>124</v>
      </c>
      <c r="EC16" s="391">
        <v>145</v>
      </c>
      <c r="ED16" s="389">
        <v>299</v>
      </c>
      <c r="EE16" s="390">
        <v>168</v>
      </c>
      <c r="EF16" s="391">
        <v>131</v>
      </c>
      <c r="EG16" s="786"/>
      <c r="EH16" s="401" t="s">
        <v>13</v>
      </c>
      <c r="EI16" s="389">
        <v>302</v>
      </c>
      <c r="EJ16" s="390">
        <v>164</v>
      </c>
      <c r="EK16" s="391">
        <v>138</v>
      </c>
      <c r="EL16" s="389">
        <v>297</v>
      </c>
      <c r="EM16" s="390">
        <v>145</v>
      </c>
      <c r="EN16" s="391">
        <v>152</v>
      </c>
      <c r="EO16" s="389">
        <v>310</v>
      </c>
      <c r="EP16" s="390">
        <v>169</v>
      </c>
      <c r="EQ16" s="391">
        <v>141</v>
      </c>
      <c r="ER16" s="389">
        <v>328</v>
      </c>
      <c r="ES16" s="390">
        <v>177</v>
      </c>
      <c r="ET16" s="391">
        <v>151</v>
      </c>
      <c r="EU16" s="389">
        <v>318</v>
      </c>
      <c r="EV16" s="390">
        <v>179</v>
      </c>
      <c r="EW16" s="391">
        <v>139</v>
      </c>
      <c r="EX16" s="786"/>
      <c r="EY16" s="401" t="s">
        <v>13</v>
      </c>
      <c r="EZ16" s="389">
        <v>325</v>
      </c>
      <c r="FA16" s="390">
        <v>170</v>
      </c>
      <c r="FB16" s="391">
        <v>155</v>
      </c>
      <c r="FC16" s="389">
        <v>305</v>
      </c>
      <c r="FD16" s="390">
        <v>151</v>
      </c>
      <c r="FE16" s="391">
        <v>154</v>
      </c>
      <c r="FF16" s="389">
        <v>308</v>
      </c>
      <c r="FG16" s="390">
        <v>159</v>
      </c>
      <c r="FH16" s="391">
        <v>149</v>
      </c>
      <c r="FI16" s="389">
        <v>376</v>
      </c>
      <c r="FJ16" s="390">
        <v>193</v>
      </c>
      <c r="FK16" s="391">
        <v>183</v>
      </c>
      <c r="FL16" s="389">
        <v>342</v>
      </c>
      <c r="FM16" s="390">
        <v>168</v>
      </c>
      <c r="FN16" s="391">
        <v>174</v>
      </c>
    </row>
    <row r="17" spans="1:170" s="382" customFormat="1" ht="17.45" customHeight="1" x14ac:dyDescent="0.15">
      <c r="A17" s="789"/>
      <c r="B17" s="243" t="s">
        <v>14</v>
      </c>
      <c r="C17" s="392">
        <v>29186</v>
      </c>
      <c r="D17" s="393">
        <v>13596</v>
      </c>
      <c r="E17" s="394">
        <v>15590</v>
      </c>
      <c r="F17" s="392">
        <v>157</v>
      </c>
      <c r="G17" s="393">
        <v>81</v>
      </c>
      <c r="H17" s="394">
        <v>76</v>
      </c>
      <c r="I17" s="392">
        <v>161</v>
      </c>
      <c r="J17" s="393">
        <v>86</v>
      </c>
      <c r="K17" s="394">
        <v>75</v>
      </c>
      <c r="L17" s="392">
        <v>169</v>
      </c>
      <c r="M17" s="393">
        <v>82</v>
      </c>
      <c r="N17" s="394">
        <v>87</v>
      </c>
      <c r="O17" s="392">
        <v>182</v>
      </c>
      <c r="P17" s="393">
        <v>98</v>
      </c>
      <c r="Q17" s="394">
        <v>84</v>
      </c>
      <c r="R17" s="787"/>
      <c r="S17" s="402" t="s">
        <v>14</v>
      </c>
      <c r="T17" s="432">
        <v>215</v>
      </c>
      <c r="U17" s="633">
        <v>111</v>
      </c>
      <c r="V17" s="634">
        <v>104</v>
      </c>
      <c r="W17" s="432">
        <v>192</v>
      </c>
      <c r="X17" s="633">
        <v>98</v>
      </c>
      <c r="Y17" s="634">
        <v>94</v>
      </c>
      <c r="Z17" s="432">
        <v>195</v>
      </c>
      <c r="AA17" s="633">
        <v>102</v>
      </c>
      <c r="AB17" s="634">
        <v>93</v>
      </c>
      <c r="AC17" s="432">
        <v>213</v>
      </c>
      <c r="AD17" s="633">
        <v>110</v>
      </c>
      <c r="AE17" s="634">
        <v>103</v>
      </c>
      <c r="AF17" s="432">
        <v>229</v>
      </c>
      <c r="AG17" s="633">
        <v>106</v>
      </c>
      <c r="AH17" s="634">
        <v>123</v>
      </c>
      <c r="AI17" s="787"/>
      <c r="AJ17" s="402" t="s">
        <v>14</v>
      </c>
      <c r="AK17" s="397">
        <v>236</v>
      </c>
      <c r="AL17" s="398">
        <v>123</v>
      </c>
      <c r="AM17" s="399">
        <v>113</v>
      </c>
      <c r="AN17" s="397">
        <v>223</v>
      </c>
      <c r="AO17" s="398">
        <v>116</v>
      </c>
      <c r="AP17" s="399">
        <v>107</v>
      </c>
      <c r="AQ17" s="397">
        <v>227</v>
      </c>
      <c r="AR17" s="398">
        <v>115</v>
      </c>
      <c r="AS17" s="399">
        <v>112</v>
      </c>
      <c r="AT17" s="397">
        <v>235</v>
      </c>
      <c r="AU17" s="398">
        <v>109</v>
      </c>
      <c r="AV17" s="399">
        <v>126</v>
      </c>
      <c r="AW17" s="397">
        <v>239</v>
      </c>
      <c r="AX17" s="398">
        <v>112</v>
      </c>
      <c r="AY17" s="399">
        <v>127</v>
      </c>
      <c r="AZ17" s="787"/>
      <c r="BA17" s="402" t="s">
        <v>14</v>
      </c>
      <c r="BB17" s="397">
        <v>244</v>
      </c>
      <c r="BC17" s="398">
        <v>127</v>
      </c>
      <c r="BD17" s="399">
        <v>117</v>
      </c>
      <c r="BE17" s="397">
        <v>217</v>
      </c>
      <c r="BF17" s="398">
        <v>124</v>
      </c>
      <c r="BG17" s="399">
        <v>93</v>
      </c>
      <c r="BH17" s="397">
        <v>251</v>
      </c>
      <c r="BI17" s="398">
        <v>123</v>
      </c>
      <c r="BJ17" s="399">
        <v>128</v>
      </c>
      <c r="BK17" s="397">
        <v>246</v>
      </c>
      <c r="BL17" s="398">
        <v>120</v>
      </c>
      <c r="BM17" s="399">
        <v>126</v>
      </c>
      <c r="BN17" s="397">
        <v>226</v>
      </c>
      <c r="BO17" s="398">
        <v>108</v>
      </c>
      <c r="BP17" s="399">
        <v>118</v>
      </c>
      <c r="BQ17" s="787"/>
      <c r="BR17" s="402" t="s">
        <v>14</v>
      </c>
      <c r="BS17" s="432">
        <v>225</v>
      </c>
      <c r="BT17" s="633">
        <v>113</v>
      </c>
      <c r="BU17" s="634">
        <v>112</v>
      </c>
      <c r="BV17" s="432">
        <v>181</v>
      </c>
      <c r="BW17" s="633">
        <v>90</v>
      </c>
      <c r="BX17" s="634">
        <v>91</v>
      </c>
      <c r="BY17" s="432">
        <v>208</v>
      </c>
      <c r="BZ17" s="633">
        <v>114</v>
      </c>
      <c r="CA17" s="634">
        <v>94</v>
      </c>
      <c r="CB17" s="432">
        <v>183</v>
      </c>
      <c r="CC17" s="633">
        <v>100</v>
      </c>
      <c r="CD17" s="634">
        <v>83</v>
      </c>
      <c r="CE17" s="432">
        <v>164</v>
      </c>
      <c r="CF17" s="633">
        <v>80</v>
      </c>
      <c r="CG17" s="634">
        <v>84</v>
      </c>
      <c r="CH17" s="787"/>
      <c r="CI17" s="402" t="s">
        <v>14</v>
      </c>
      <c r="CJ17" s="432">
        <v>164</v>
      </c>
      <c r="CK17" s="633">
        <v>82</v>
      </c>
      <c r="CL17" s="634">
        <v>82</v>
      </c>
      <c r="CM17" s="432">
        <v>158</v>
      </c>
      <c r="CN17" s="633">
        <v>79</v>
      </c>
      <c r="CO17" s="634">
        <v>79</v>
      </c>
      <c r="CP17" s="432">
        <v>154</v>
      </c>
      <c r="CQ17" s="633">
        <v>84</v>
      </c>
      <c r="CR17" s="634">
        <v>70</v>
      </c>
      <c r="CS17" s="432">
        <v>206</v>
      </c>
      <c r="CT17" s="633">
        <v>106</v>
      </c>
      <c r="CU17" s="634">
        <v>100</v>
      </c>
      <c r="CV17" s="432">
        <v>200</v>
      </c>
      <c r="CW17" s="633">
        <v>96</v>
      </c>
      <c r="CX17" s="634">
        <v>104</v>
      </c>
      <c r="CY17" s="787"/>
      <c r="CZ17" s="402" t="s">
        <v>14</v>
      </c>
      <c r="DA17" s="397">
        <v>216</v>
      </c>
      <c r="DB17" s="398">
        <v>108</v>
      </c>
      <c r="DC17" s="399">
        <v>108</v>
      </c>
      <c r="DD17" s="397">
        <v>215</v>
      </c>
      <c r="DE17" s="398">
        <v>121</v>
      </c>
      <c r="DF17" s="399">
        <v>94</v>
      </c>
      <c r="DG17" s="397">
        <v>237</v>
      </c>
      <c r="DH17" s="398">
        <v>112</v>
      </c>
      <c r="DI17" s="399">
        <v>125</v>
      </c>
      <c r="DJ17" s="397">
        <v>229</v>
      </c>
      <c r="DK17" s="398">
        <v>125</v>
      </c>
      <c r="DL17" s="399">
        <v>104</v>
      </c>
      <c r="DM17" s="397">
        <v>292</v>
      </c>
      <c r="DN17" s="398">
        <v>143</v>
      </c>
      <c r="DO17" s="399">
        <v>149</v>
      </c>
      <c r="DP17" s="787"/>
      <c r="DQ17" s="402" t="s">
        <v>14</v>
      </c>
      <c r="DR17" s="397">
        <v>253</v>
      </c>
      <c r="DS17" s="398">
        <v>128</v>
      </c>
      <c r="DT17" s="399">
        <v>125</v>
      </c>
      <c r="DU17" s="397">
        <v>236</v>
      </c>
      <c r="DV17" s="398">
        <v>119</v>
      </c>
      <c r="DW17" s="399">
        <v>117</v>
      </c>
      <c r="DX17" s="397">
        <v>290</v>
      </c>
      <c r="DY17" s="398">
        <v>146</v>
      </c>
      <c r="DZ17" s="399">
        <v>144</v>
      </c>
      <c r="EA17" s="397">
        <v>256</v>
      </c>
      <c r="EB17" s="398">
        <v>130</v>
      </c>
      <c r="EC17" s="399">
        <v>126</v>
      </c>
      <c r="ED17" s="397">
        <v>331</v>
      </c>
      <c r="EE17" s="398">
        <v>147</v>
      </c>
      <c r="EF17" s="399">
        <v>184</v>
      </c>
      <c r="EG17" s="787"/>
      <c r="EH17" s="402" t="s">
        <v>14</v>
      </c>
      <c r="EI17" s="397">
        <v>346</v>
      </c>
      <c r="EJ17" s="398">
        <v>184</v>
      </c>
      <c r="EK17" s="399">
        <v>162</v>
      </c>
      <c r="EL17" s="397">
        <v>367</v>
      </c>
      <c r="EM17" s="398">
        <v>189</v>
      </c>
      <c r="EN17" s="399">
        <v>178</v>
      </c>
      <c r="EO17" s="397">
        <v>337</v>
      </c>
      <c r="EP17" s="398">
        <v>171</v>
      </c>
      <c r="EQ17" s="399">
        <v>166</v>
      </c>
      <c r="ER17" s="397">
        <v>352</v>
      </c>
      <c r="ES17" s="398">
        <v>181</v>
      </c>
      <c r="ET17" s="399">
        <v>171</v>
      </c>
      <c r="EU17" s="397">
        <v>366</v>
      </c>
      <c r="EV17" s="398">
        <v>194</v>
      </c>
      <c r="EW17" s="399">
        <v>172</v>
      </c>
      <c r="EX17" s="787"/>
      <c r="EY17" s="402" t="s">
        <v>14</v>
      </c>
      <c r="EZ17" s="397">
        <v>396</v>
      </c>
      <c r="FA17" s="398">
        <v>211</v>
      </c>
      <c r="FB17" s="399">
        <v>185</v>
      </c>
      <c r="FC17" s="397">
        <v>379</v>
      </c>
      <c r="FD17" s="398">
        <v>178</v>
      </c>
      <c r="FE17" s="399">
        <v>201</v>
      </c>
      <c r="FF17" s="397">
        <v>389</v>
      </c>
      <c r="FG17" s="398">
        <v>221</v>
      </c>
      <c r="FH17" s="399">
        <v>168</v>
      </c>
      <c r="FI17" s="397">
        <v>389</v>
      </c>
      <c r="FJ17" s="398">
        <v>185</v>
      </c>
      <c r="FK17" s="399">
        <v>204</v>
      </c>
      <c r="FL17" s="397">
        <v>378</v>
      </c>
      <c r="FM17" s="398">
        <v>196</v>
      </c>
      <c r="FN17" s="399">
        <v>182</v>
      </c>
    </row>
    <row r="18" spans="1:170" s="382" customFormat="1" ht="17.45" customHeight="1" x14ac:dyDescent="0.15">
      <c r="A18" s="682" t="s">
        <v>79</v>
      </c>
      <c r="B18" s="240" t="s">
        <v>15</v>
      </c>
      <c r="C18" s="403">
        <v>18125</v>
      </c>
      <c r="D18" s="404">
        <v>8549</v>
      </c>
      <c r="E18" s="405">
        <v>9576</v>
      </c>
      <c r="F18" s="403">
        <v>49</v>
      </c>
      <c r="G18" s="404">
        <v>22</v>
      </c>
      <c r="H18" s="405">
        <v>27</v>
      </c>
      <c r="I18" s="403">
        <v>51</v>
      </c>
      <c r="J18" s="404">
        <v>29</v>
      </c>
      <c r="K18" s="405">
        <v>22</v>
      </c>
      <c r="L18" s="403">
        <v>62</v>
      </c>
      <c r="M18" s="404">
        <v>27</v>
      </c>
      <c r="N18" s="405">
        <v>35</v>
      </c>
      <c r="O18" s="403">
        <v>57</v>
      </c>
      <c r="P18" s="404">
        <v>28</v>
      </c>
      <c r="Q18" s="405">
        <v>29</v>
      </c>
      <c r="R18" s="783" t="s">
        <v>79</v>
      </c>
      <c r="S18" s="406" t="s">
        <v>15</v>
      </c>
      <c r="T18" s="436">
        <v>55</v>
      </c>
      <c r="U18" s="635">
        <v>33</v>
      </c>
      <c r="V18" s="636">
        <v>22</v>
      </c>
      <c r="W18" s="436">
        <v>76</v>
      </c>
      <c r="X18" s="635">
        <v>27</v>
      </c>
      <c r="Y18" s="636">
        <v>49</v>
      </c>
      <c r="Z18" s="436">
        <v>82</v>
      </c>
      <c r="AA18" s="635">
        <v>46</v>
      </c>
      <c r="AB18" s="636">
        <v>36</v>
      </c>
      <c r="AC18" s="436">
        <v>82</v>
      </c>
      <c r="AD18" s="635">
        <v>37</v>
      </c>
      <c r="AE18" s="636">
        <v>45</v>
      </c>
      <c r="AF18" s="436">
        <v>93</v>
      </c>
      <c r="AG18" s="635">
        <v>56</v>
      </c>
      <c r="AH18" s="636">
        <v>37</v>
      </c>
      <c r="AI18" s="783" t="s">
        <v>79</v>
      </c>
      <c r="AJ18" s="406" t="s">
        <v>15</v>
      </c>
      <c r="AK18" s="407">
        <v>102</v>
      </c>
      <c r="AL18" s="408">
        <v>57</v>
      </c>
      <c r="AM18" s="409">
        <v>45</v>
      </c>
      <c r="AN18" s="407">
        <v>96</v>
      </c>
      <c r="AO18" s="408">
        <v>52</v>
      </c>
      <c r="AP18" s="409">
        <v>44</v>
      </c>
      <c r="AQ18" s="407">
        <v>109</v>
      </c>
      <c r="AR18" s="408">
        <v>60</v>
      </c>
      <c r="AS18" s="409">
        <v>49</v>
      </c>
      <c r="AT18" s="407">
        <v>106</v>
      </c>
      <c r="AU18" s="408">
        <v>49</v>
      </c>
      <c r="AV18" s="409">
        <v>57</v>
      </c>
      <c r="AW18" s="407">
        <v>101</v>
      </c>
      <c r="AX18" s="408">
        <v>47</v>
      </c>
      <c r="AY18" s="409">
        <v>54</v>
      </c>
      <c r="AZ18" s="783" t="s">
        <v>79</v>
      </c>
      <c r="BA18" s="406" t="s">
        <v>15</v>
      </c>
      <c r="BB18" s="407">
        <v>124</v>
      </c>
      <c r="BC18" s="408">
        <v>72</v>
      </c>
      <c r="BD18" s="409">
        <v>52</v>
      </c>
      <c r="BE18" s="407">
        <v>111</v>
      </c>
      <c r="BF18" s="408">
        <v>66</v>
      </c>
      <c r="BG18" s="409">
        <v>45</v>
      </c>
      <c r="BH18" s="407">
        <v>140</v>
      </c>
      <c r="BI18" s="408">
        <v>76</v>
      </c>
      <c r="BJ18" s="409">
        <v>64</v>
      </c>
      <c r="BK18" s="407">
        <v>131</v>
      </c>
      <c r="BL18" s="408">
        <v>70</v>
      </c>
      <c r="BM18" s="409">
        <v>61</v>
      </c>
      <c r="BN18" s="407">
        <v>99</v>
      </c>
      <c r="BO18" s="408">
        <v>56</v>
      </c>
      <c r="BP18" s="409">
        <v>43</v>
      </c>
      <c r="BQ18" s="783" t="s">
        <v>79</v>
      </c>
      <c r="BR18" s="406" t="s">
        <v>15</v>
      </c>
      <c r="BS18" s="436">
        <v>113</v>
      </c>
      <c r="BT18" s="635">
        <v>49</v>
      </c>
      <c r="BU18" s="636">
        <v>64</v>
      </c>
      <c r="BV18" s="436">
        <v>100</v>
      </c>
      <c r="BW18" s="635">
        <v>55</v>
      </c>
      <c r="BX18" s="636">
        <v>45</v>
      </c>
      <c r="BY18" s="436">
        <v>97</v>
      </c>
      <c r="BZ18" s="635">
        <v>57</v>
      </c>
      <c r="CA18" s="636">
        <v>40</v>
      </c>
      <c r="CB18" s="436">
        <v>86</v>
      </c>
      <c r="CC18" s="635">
        <v>46</v>
      </c>
      <c r="CD18" s="636">
        <v>40</v>
      </c>
      <c r="CE18" s="436">
        <v>40</v>
      </c>
      <c r="CF18" s="635">
        <v>23</v>
      </c>
      <c r="CG18" s="636">
        <v>17</v>
      </c>
      <c r="CH18" s="783" t="s">
        <v>79</v>
      </c>
      <c r="CI18" s="406" t="s">
        <v>15</v>
      </c>
      <c r="CJ18" s="436">
        <v>33</v>
      </c>
      <c r="CK18" s="635">
        <v>19</v>
      </c>
      <c r="CL18" s="636">
        <v>14</v>
      </c>
      <c r="CM18" s="436">
        <v>37</v>
      </c>
      <c r="CN18" s="635">
        <v>19</v>
      </c>
      <c r="CO18" s="636">
        <v>18</v>
      </c>
      <c r="CP18" s="436">
        <v>71</v>
      </c>
      <c r="CQ18" s="635">
        <v>39</v>
      </c>
      <c r="CR18" s="636">
        <v>32</v>
      </c>
      <c r="CS18" s="436">
        <v>71</v>
      </c>
      <c r="CT18" s="635">
        <v>31</v>
      </c>
      <c r="CU18" s="636">
        <v>40</v>
      </c>
      <c r="CV18" s="436">
        <v>76</v>
      </c>
      <c r="CW18" s="635">
        <v>35</v>
      </c>
      <c r="CX18" s="636">
        <v>41</v>
      </c>
      <c r="CY18" s="783" t="s">
        <v>79</v>
      </c>
      <c r="CZ18" s="406" t="s">
        <v>15</v>
      </c>
      <c r="DA18" s="407">
        <v>92</v>
      </c>
      <c r="DB18" s="408">
        <v>51</v>
      </c>
      <c r="DC18" s="409">
        <v>41</v>
      </c>
      <c r="DD18" s="407">
        <v>77</v>
      </c>
      <c r="DE18" s="408">
        <v>40</v>
      </c>
      <c r="DF18" s="409">
        <v>37</v>
      </c>
      <c r="DG18" s="407">
        <v>82</v>
      </c>
      <c r="DH18" s="408">
        <v>44</v>
      </c>
      <c r="DI18" s="409">
        <v>38</v>
      </c>
      <c r="DJ18" s="407">
        <v>98</v>
      </c>
      <c r="DK18" s="408">
        <v>58</v>
      </c>
      <c r="DL18" s="409">
        <v>40</v>
      </c>
      <c r="DM18" s="407">
        <v>121</v>
      </c>
      <c r="DN18" s="408">
        <v>63</v>
      </c>
      <c r="DO18" s="409">
        <v>58</v>
      </c>
      <c r="DP18" s="783" t="s">
        <v>79</v>
      </c>
      <c r="DQ18" s="406" t="s">
        <v>15</v>
      </c>
      <c r="DR18" s="407">
        <v>119</v>
      </c>
      <c r="DS18" s="408">
        <v>72</v>
      </c>
      <c r="DT18" s="409">
        <v>47</v>
      </c>
      <c r="DU18" s="407">
        <v>111</v>
      </c>
      <c r="DV18" s="408">
        <v>63</v>
      </c>
      <c r="DW18" s="409">
        <v>48</v>
      </c>
      <c r="DX18" s="407">
        <v>125</v>
      </c>
      <c r="DY18" s="408">
        <v>67</v>
      </c>
      <c r="DZ18" s="409">
        <v>58</v>
      </c>
      <c r="EA18" s="407">
        <v>127</v>
      </c>
      <c r="EB18" s="408">
        <v>72</v>
      </c>
      <c r="EC18" s="409">
        <v>55</v>
      </c>
      <c r="ED18" s="407">
        <v>119</v>
      </c>
      <c r="EE18" s="408">
        <v>61</v>
      </c>
      <c r="EF18" s="409">
        <v>58</v>
      </c>
      <c r="EG18" s="783" t="s">
        <v>79</v>
      </c>
      <c r="EH18" s="406" t="s">
        <v>15</v>
      </c>
      <c r="EI18" s="407">
        <v>140</v>
      </c>
      <c r="EJ18" s="408">
        <v>75</v>
      </c>
      <c r="EK18" s="409">
        <v>65</v>
      </c>
      <c r="EL18" s="407">
        <v>156</v>
      </c>
      <c r="EM18" s="408">
        <v>92</v>
      </c>
      <c r="EN18" s="409">
        <v>64</v>
      </c>
      <c r="EO18" s="407">
        <v>173</v>
      </c>
      <c r="EP18" s="408">
        <v>88</v>
      </c>
      <c r="EQ18" s="409">
        <v>85</v>
      </c>
      <c r="ER18" s="407">
        <v>156</v>
      </c>
      <c r="ES18" s="408">
        <v>90</v>
      </c>
      <c r="ET18" s="409">
        <v>66</v>
      </c>
      <c r="EU18" s="407">
        <v>179</v>
      </c>
      <c r="EV18" s="408">
        <v>84</v>
      </c>
      <c r="EW18" s="409">
        <v>95</v>
      </c>
      <c r="EX18" s="783" t="s">
        <v>79</v>
      </c>
      <c r="EY18" s="406" t="s">
        <v>15</v>
      </c>
      <c r="EZ18" s="407">
        <v>178</v>
      </c>
      <c r="FA18" s="408">
        <v>105</v>
      </c>
      <c r="FB18" s="409">
        <v>73</v>
      </c>
      <c r="FC18" s="407">
        <v>191</v>
      </c>
      <c r="FD18" s="408">
        <v>94</v>
      </c>
      <c r="FE18" s="409">
        <v>97</v>
      </c>
      <c r="FF18" s="407">
        <v>189</v>
      </c>
      <c r="FG18" s="408">
        <v>107</v>
      </c>
      <c r="FH18" s="409">
        <v>82</v>
      </c>
      <c r="FI18" s="407">
        <v>206</v>
      </c>
      <c r="FJ18" s="408">
        <v>111</v>
      </c>
      <c r="FK18" s="409">
        <v>95</v>
      </c>
      <c r="FL18" s="407">
        <v>218</v>
      </c>
      <c r="FM18" s="408">
        <v>121</v>
      </c>
      <c r="FN18" s="409">
        <v>97</v>
      </c>
    </row>
    <row r="19" spans="1:170" s="382" customFormat="1" ht="17.45" customHeight="1" x14ac:dyDescent="0.15">
      <c r="A19" s="683"/>
      <c r="B19" s="235" t="s">
        <v>16</v>
      </c>
      <c r="C19" s="384">
        <v>9199</v>
      </c>
      <c r="D19" s="385">
        <v>4369</v>
      </c>
      <c r="E19" s="386">
        <v>4830</v>
      </c>
      <c r="F19" s="384">
        <v>33</v>
      </c>
      <c r="G19" s="385">
        <v>18</v>
      </c>
      <c r="H19" s="386">
        <v>15</v>
      </c>
      <c r="I19" s="384">
        <v>33</v>
      </c>
      <c r="J19" s="385">
        <v>17</v>
      </c>
      <c r="K19" s="386">
        <v>16</v>
      </c>
      <c r="L19" s="384">
        <v>46</v>
      </c>
      <c r="M19" s="385">
        <v>22</v>
      </c>
      <c r="N19" s="386">
        <v>24</v>
      </c>
      <c r="O19" s="384">
        <v>42</v>
      </c>
      <c r="P19" s="385">
        <v>20</v>
      </c>
      <c r="Q19" s="386">
        <v>22</v>
      </c>
      <c r="R19" s="784"/>
      <c r="S19" s="401" t="s">
        <v>16</v>
      </c>
      <c r="T19" s="410">
        <v>34</v>
      </c>
      <c r="U19" s="411">
        <v>17</v>
      </c>
      <c r="V19" s="632">
        <v>17</v>
      </c>
      <c r="W19" s="410">
        <v>46</v>
      </c>
      <c r="X19" s="411">
        <v>15</v>
      </c>
      <c r="Y19" s="632">
        <v>31</v>
      </c>
      <c r="Z19" s="410">
        <v>58</v>
      </c>
      <c r="AA19" s="411">
        <v>31</v>
      </c>
      <c r="AB19" s="632">
        <v>27</v>
      </c>
      <c r="AC19" s="410">
        <v>58</v>
      </c>
      <c r="AD19" s="411">
        <v>27</v>
      </c>
      <c r="AE19" s="632">
        <v>31</v>
      </c>
      <c r="AF19" s="410">
        <v>53</v>
      </c>
      <c r="AG19" s="411">
        <v>31</v>
      </c>
      <c r="AH19" s="632">
        <v>22</v>
      </c>
      <c r="AI19" s="784"/>
      <c r="AJ19" s="401" t="s">
        <v>16</v>
      </c>
      <c r="AK19" s="389">
        <v>60</v>
      </c>
      <c r="AL19" s="390">
        <v>27</v>
      </c>
      <c r="AM19" s="391">
        <v>33</v>
      </c>
      <c r="AN19" s="389">
        <v>60</v>
      </c>
      <c r="AO19" s="390">
        <v>33</v>
      </c>
      <c r="AP19" s="391">
        <v>27</v>
      </c>
      <c r="AQ19" s="389">
        <v>55</v>
      </c>
      <c r="AR19" s="390">
        <v>29</v>
      </c>
      <c r="AS19" s="391">
        <v>26</v>
      </c>
      <c r="AT19" s="389">
        <v>68</v>
      </c>
      <c r="AU19" s="390">
        <v>32</v>
      </c>
      <c r="AV19" s="391">
        <v>36</v>
      </c>
      <c r="AW19" s="389">
        <v>57</v>
      </c>
      <c r="AX19" s="390">
        <v>26</v>
      </c>
      <c r="AY19" s="391">
        <v>31</v>
      </c>
      <c r="AZ19" s="784"/>
      <c r="BA19" s="401" t="s">
        <v>16</v>
      </c>
      <c r="BB19" s="389">
        <v>77</v>
      </c>
      <c r="BC19" s="390">
        <v>41</v>
      </c>
      <c r="BD19" s="391">
        <v>36</v>
      </c>
      <c r="BE19" s="389">
        <v>75</v>
      </c>
      <c r="BF19" s="390">
        <v>42</v>
      </c>
      <c r="BG19" s="391">
        <v>33</v>
      </c>
      <c r="BH19" s="389">
        <v>76</v>
      </c>
      <c r="BI19" s="390">
        <v>40</v>
      </c>
      <c r="BJ19" s="391">
        <v>36</v>
      </c>
      <c r="BK19" s="389">
        <v>67</v>
      </c>
      <c r="BL19" s="390">
        <v>34</v>
      </c>
      <c r="BM19" s="391">
        <v>33</v>
      </c>
      <c r="BN19" s="389">
        <v>58</v>
      </c>
      <c r="BO19" s="390">
        <v>30</v>
      </c>
      <c r="BP19" s="391">
        <v>28</v>
      </c>
      <c r="BQ19" s="784"/>
      <c r="BR19" s="401" t="s">
        <v>16</v>
      </c>
      <c r="BS19" s="410">
        <v>71</v>
      </c>
      <c r="BT19" s="411">
        <v>33</v>
      </c>
      <c r="BU19" s="632">
        <v>38</v>
      </c>
      <c r="BV19" s="410">
        <v>46</v>
      </c>
      <c r="BW19" s="411">
        <v>20</v>
      </c>
      <c r="BX19" s="632">
        <v>26</v>
      </c>
      <c r="BY19" s="410">
        <v>62</v>
      </c>
      <c r="BZ19" s="411">
        <v>34</v>
      </c>
      <c r="CA19" s="632">
        <v>28</v>
      </c>
      <c r="CB19" s="410">
        <v>45</v>
      </c>
      <c r="CC19" s="411">
        <v>23</v>
      </c>
      <c r="CD19" s="632">
        <v>22</v>
      </c>
      <c r="CE19" s="410">
        <v>21</v>
      </c>
      <c r="CF19" s="411">
        <v>12</v>
      </c>
      <c r="CG19" s="632">
        <v>9</v>
      </c>
      <c r="CH19" s="784"/>
      <c r="CI19" s="401" t="s">
        <v>16</v>
      </c>
      <c r="CJ19" s="410">
        <v>22</v>
      </c>
      <c r="CK19" s="411">
        <v>13</v>
      </c>
      <c r="CL19" s="632">
        <v>9</v>
      </c>
      <c r="CM19" s="410">
        <v>25</v>
      </c>
      <c r="CN19" s="411">
        <v>17</v>
      </c>
      <c r="CO19" s="632">
        <v>8</v>
      </c>
      <c r="CP19" s="410">
        <v>42</v>
      </c>
      <c r="CQ19" s="411">
        <v>26</v>
      </c>
      <c r="CR19" s="632">
        <v>16</v>
      </c>
      <c r="CS19" s="410">
        <v>44</v>
      </c>
      <c r="CT19" s="411">
        <v>17</v>
      </c>
      <c r="CU19" s="632">
        <v>27</v>
      </c>
      <c r="CV19" s="410">
        <v>39</v>
      </c>
      <c r="CW19" s="411">
        <v>14</v>
      </c>
      <c r="CX19" s="632">
        <v>25</v>
      </c>
      <c r="CY19" s="784"/>
      <c r="CZ19" s="401" t="s">
        <v>16</v>
      </c>
      <c r="DA19" s="389">
        <v>46</v>
      </c>
      <c r="DB19" s="390">
        <v>29</v>
      </c>
      <c r="DC19" s="391">
        <v>17</v>
      </c>
      <c r="DD19" s="389">
        <v>48</v>
      </c>
      <c r="DE19" s="390">
        <v>24</v>
      </c>
      <c r="DF19" s="391">
        <v>24</v>
      </c>
      <c r="DG19" s="389">
        <v>52</v>
      </c>
      <c r="DH19" s="390">
        <v>27</v>
      </c>
      <c r="DI19" s="391">
        <v>25</v>
      </c>
      <c r="DJ19" s="389">
        <v>54</v>
      </c>
      <c r="DK19" s="390">
        <v>32</v>
      </c>
      <c r="DL19" s="391">
        <v>22</v>
      </c>
      <c r="DM19" s="389">
        <v>71</v>
      </c>
      <c r="DN19" s="390">
        <v>35</v>
      </c>
      <c r="DO19" s="391">
        <v>36</v>
      </c>
      <c r="DP19" s="784"/>
      <c r="DQ19" s="401" t="s">
        <v>16</v>
      </c>
      <c r="DR19" s="389">
        <v>57</v>
      </c>
      <c r="DS19" s="390">
        <v>31</v>
      </c>
      <c r="DT19" s="391">
        <v>26</v>
      </c>
      <c r="DU19" s="389">
        <v>69</v>
      </c>
      <c r="DV19" s="390">
        <v>39</v>
      </c>
      <c r="DW19" s="391">
        <v>30</v>
      </c>
      <c r="DX19" s="389">
        <v>73</v>
      </c>
      <c r="DY19" s="390">
        <v>39</v>
      </c>
      <c r="DZ19" s="391">
        <v>34</v>
      </c>
      <c r="EA19" s="389">
        <v>77</v>
      </c>
      <c r="EB19" s="390">
        <v>43</v>
      </c>
      <c r="EC19" s="391">
        <v>34</v>
      </c>
      <c r="ED19" s="389">
        <v>78</v>
      </c>
      <c r="EE19" s="390">
        <v>40</v>
      </c>
      <c r="EF19" s="391">
        <v>38</v>
      </c>
      <c r="EG19" s="784"/>
      <c r="EH19" s="401" t="s">
        <v>16</v>
      </c>
      <c r="EI19" s="389">
        <v>73</v>
      </c>
      <c r="EJ19" s="390">
        <v>33</v>
      </c>
      <c r="EK19" s="391">
        <v>40</v>
      </c>
      <c r="EL19" s="389">
        <v>74</v>
      </c>
      <c r="EM19" s="390">
        <v>43</v>
      </c>
      <c r="EN19" s="391">
        <v>31</v>
      </c>
      <c r="EO19" s="389">
        <v>99</v>
      </c>
      <c r="EP19" s="390">
        <v>46</v>
      </c>
      <c r="EQ19" s="391">
        <v>53</v>
      </c>
      <c r="ER19" s="389">
        <v>96</v>
      </c>
      <c r="ES19" s="390">
        <v>60</v>
      </c>
      <c r="ET19" s="391">
        <v>36</v>
      </c>
      <c r="EU19" s="389">
        <v>96</v>
      </c>
      <c r="EV19" s="390">
        <v>47</v>
      </c>
      <c r="EW19" s="391">
        <v>49</v>
      </c>
      <c r="EX19" s="784"/>
      <c r="EY19" s="401" t="s">
        <v>16</v>
      </c>
      <c r="EZ19" s="389">
        <v>109</v>
      </c>
      <c r="FA19" s="390">
        <v>61</v>
      </c>
      <c r="FB19" s="391">
        <v>48</v>
      </c>
      <c r="FC19" s="389">
        <v>116</v>
      </c>
      <c r="FD19" s="390">
        <v>56</v>
      </c>
      <c r="FE19" s="391">
        <v>60</v>
      </c>
      <c r="FF19" s="389">
        <v>114</v>
      </c>
      <c r="FG19" s="390">
        <v>65</v>
      </c>
      <c r="FH19" s="391">
        <v>49</v>
      </c>
      <c r="FI19" s="389">
        <v>122</v>
      </c>
      <c r="FJ19" s="390">
        <v>60</v>
      </c>
      <c r="FK19" s="391">
        <v>62</v>
      </c>
      <c r="FL19" s="389">
        <v>121</v>
      </c>
      <c r="FM19" s="390">
        <v>65</v>
      </c>
      <c r="FN19" s="391">
        <v>56</v>
      </c>
    </row>
    <row r="20" spans="1:170" s="382" customFormat="1" ht="17.45" customHeight="1" x14ac:dyDescent="0.15">
      <c r="A20" s="683"/>
      <c r="B20" s="235" t="s">
        <v>17</v>
      </c>
      <c r="C20" s="384">
        <v>1946</v>
      </c>
      <c r="D20" s="385">
        <v>925</v>
      </c>
      <c r="E20" s="386">
        <v>1021</v>
      </c>
      <c r="F20" s="384">
        <v>2</v>
      </c>
      <c r="G20" s="385">
        <v>1</v>
      </c>
      <c r="H20" s="386">
        <v>1</v>
      </c>
      <c r="I20" s="384">
        <v>3</v>
      </c>
      <c r="J20" s="385">
        <v>2</v>
      </c>
      <c r="K20" s="386">
        <v>1</v>
      </c>
      <c r="L20" s="384">
        <v>6</v>
      </c>
      <c r="M20" s="385">
        <v>3</v>
      </c>
      <c r="N20" s="386">
        <v>3</v>
      </c>
      <c r="O20" s="384">
        <v>1</v>
      </c>
      <c r="P20" s="385">
        <v>1</v>
      </c>
      <c r="Q20" s="386">
        <v>0</v>
      </c>
      <c r="R20" s="784"/>
      <c r="S20" s="401" t="s">
        <v>17</v>
      </c>
      <c r="T20" s="410">
        <v>5</v>
      </c>
      <c r="U20" s="411">
        <v>4</v>
      </c>
      <c r="V20" s="632">
        <v>1</v>
      </c>
      <c r="W20" s="410">
        <v>7</v>
      </c>
      <c r="X20" s="411">
        <v>2</v>
      </c>
      <c r="Y20" s="632">
        <v>5</v>
      </c>
      <c r="Z20" s="410">
        <v>2</v>
      </c>
      <c r="AA20" s="411">
        <v>1</v>
      </c>
      <c r="AB20" s="632">
        <v>1</v>
      </c>
      <c r="AC20" s="410">
        <v>2</v>
      </c>
      <c r="AD20" s="411">
        <v>-1</v>
      </c>
      <c r="AE20" s="632">
        <v>3</v>
      </c>
      <c r="AF20" s="410">
        <v>9</v>
      </c>
      <c r="AG20" s="411">
        <v>7</v>
      </c>
      <c r="AH20" s="632">
        <v>2</v>
      </c>
      <c r="AI20" s="784"/>
      <c r="AJ20" s="401" t="s">
        <v>17</v>
      </c>
      <c r="AK20" s="389">
        <v>8</v>
      </c>
      <c r="AL20" s="390">
        <v>6</v>
      </c>
      <c r="AM20" s="391">
        <v>2</v>
      </c>
      <c r="AN20" s="389">
        <v>5</v>
      </c>
      <c r="AO20" s="390">
        <v>2</v>
      </c>
      <c r="AP20" s="391">
        <v>3</v>
      </c>
      <c r="AQ20" s="389">
        <v>7</v>
      </c>
      <c r="AR20" s="390">
        <v>2</v>
      </c>
      <c r="AS20" s="391">
        <v>5</v>
      </c>
      <c r="AT20" s="389">
        <v>7</v>
      </c>
      <c r="AU20" s="390">
        <v>3</v>
      </c>
      <c r="AV20" s="391">
        <v>4</v>
      </c>
      <c r="AW20" s="389">
        <v>4</v>
      </c>
      <c r="AX20" s="390">
        <v>1</v>
      </c>
      <c r="AY20" s="391">
        <v>3</v>
      </c>
      <c r="AZ20" s="784"/>
      <c r="BA20" s="401" t="s">
        <v>17</v>
      </c>
      <c r="BB20" s="389">
        <v>4</v>
      </c>
      <c r="BC20" s="390">
        <v>1</v>
      </c>
      <c r="BD20" s="391">
        <v>3</v>
      </c>
      <c r="BE20" s="389">
        <v>3</v>
      </c>
      <c r="BF20" s="390">
        <v>2</v>
      </c>
      <c r="BG20" s="391">
        <v>1</v>
      </c>
      <c r="BH20" s="389">
        <v>13</v>
      </c>
      <c r="BI20" s="390">
        <v>7</v>
      </c>
      <c r="BJ20" s="391">
        <v>6</v>
      </c>
      <c r="BK20" s="389">
        <v>9</v>
      </c>
      <c r="BL20" s="390">
        <v>5</v>
      </c>
      <c r="BM20" s="391">
        <v>4</v>
      </c>
      <c r="BN20" s="389">
        <v>8</v>
      </c>
      <c r="BO20" s="390">
        <v>6</v>
      </c>
      <c r="BP20" s="391">
        <v>2</v>
      </c>
      <c r="BQ20" s="784"/>
      <c r="BR20" s="401" t="s">
        <v>17</v>
      </c>
      <c r="BS20" s="410">
        <v>8</v>
      </c>
      <c r="BT20" s="411">
        <v>4</v>
      </c>
      <c r="BU20" s="632">
        <v>4</v>
      </c>
      <c r="BV20" s="410">
        <v>8</v>
      </c>
      <c r="BW20" s="411">
        <v>6</v>
      </c>
      <c r="BX20" s="632">
        <v>2</v>
      </c>
      <c r="BY20" s="410">
        <v>6</v>
      </c>
      <c r="BZ20" s="411">
        <v>5</v>
      </c>
      <c r="CA20" s="632">
        <v>1</v>
      </c>
      <c r="CB20" s="410">
        <v>5</v>
      </c>
      <c r="CC20" s="411">
        <v>4</v>
      </c>
      <c r="CD20" s="632">
        <v>1</v>
      </c>
      <c r="CE20" s="410">
        <v>2</v>
      </c>
      <c r="CF20" s="411">
        <v>2</v>
      </c>
      <c r="CG20" s="632">
        <v>0</v>
      </c>
      <c r="CH20" s="784"/>
      <c r="CI20" s="401" t="s">
        <v>17</v>
      </c>
      <c r="CJ20" s="410">
        <v>0</v>
      </c>
      <c r="CK20" s="411">
        <v>0</v>
      </c>
      <c r="CL20" s="632">
        <v>0</v>
      </c>
      <c r="CM20" s="410">
        <v>0</v>
      </c>
      <c r="CN20" s="411">
        <v>2</v>
      </c>
      <c r="CO20" s="632">
        <v>-2</v>
      </c>
      <c r="CP20" s="410">
        <v>5</v>
      </c>
      <c r="CQ20" s="411">
        <v>4</v>
      </c>
      <c r="CR20" s="632">
        <v>1</v>
      </c>
      <c r="CS20" s="410">
        <v>8</v>
      </c>
      <c r="CT20" s="411">
        <v>8</v>
      </c>
      <c r="CU20" s="632">
        <v>0</v>
      </c>
      <c r="CV20" s="410">
        <v>6</v>
      </c>
      <c r="CW20" s="411">
        <v>1</v>
      </c>
      <c r="CX20" s="632">
        <v>5</v>
      </c>
      <c r="CY20" s="784"/>
      <c r="CZ20" s="401" t="s">
        <v>17</v>
      </c>
      <c r="DA20" s="389">
        <v>8</v>
      </c>
      <c r="DB20" s="390">
        <v>1</v>
      </c>
      <c r="DC20" s="391">
        <v>7</v>
      </c>
      <c r="DD20" s="389">
        <v>7</v>
      </c>
      <c r="DE20" s="390">
        <v>5</v>
      </c>
      <c r="DF20" s="391">
        <v>2</v>
      </c>
      <c r="DG20" s="389">
        <v>9</v>
      </c>
      <c r="DH20" s="390">
        <v>6</v>
      </c>
      <c r="DI20" s="391">
        <v>3</v>
      </c>
      <c r="DJ20" s="389">
        <v>8</v>
      </c>
      <c r="DK20" s="390">
        <v>2</v>
      </c>
      <c r="DL20" s="391">
        <v>6</v>
      </c>
      <c r="DM20" s="389">
        <v>13</v>
      </c>
      <c r="DN20" s="390">
        <v>9</v>
      </c>
      <c r="DO20" s="391">
        <v>4</v>
      </c>
      <c r="DP20" s="784"/>
      <c r="DQ20" s="401" t="s">
        <v>17</v>
      </c>
      <c r="DR20" s="389">
        <v>11</v>
      </c>
      <c r="DS20" s="390">
        <v>9</v>
      </c>
      <c r="DT20" s="391">
        <v>2</v>
      </c>
      <c r="DU20" s="389">
        <v>10</v>
      </c>
      <c r="DV20" s="390">
        <v>7</v>
      </c>
      <c r="DW20" s="391">
        <v>3</v>
      </c>
      <c r="DX20" s="389">
        <v>9</v>
      </c>
      <c r="DY20" s="390">
        <v>5</v>
      </c>
      <c r="DZ20" s="391">
        <v>4</v>
      </c>
      <c r="EA20" s="389">
        <v>9</v>
      </c>
      <c r="EB20" s="390">
        <v>5</v>
      </c>
      <c r="EC20" s="391">
        <v>4</v>
      </c>
      <c r="ED20" s="389">
        <v>6</v>
      </c>
      <c r="EE20" s="390">
        <v>6</v>
      </c>
      <c r="EF20" s="391">
        <v>0</v>
      </c>
      <c r="EG20" s="784"/>
      <c r="EH20" s="401" t="s">
        <v>17</v>
      </c>
      <c r="EI20" s="389">
        <v>16</v>
      </c>
      <c r="EJ20" s="390">
        <v>10</v>
      </c>
      <c r="EK20" s="391">
        <v>6</v>
      </c>
      <c r="EL20" s="389">
        <v>13</v>
      </c>
      <c r="EM20" s="390">
        <v>9</v>
      </c>
      <c r="EN20" s="391">
        <v>4</v>
      </c>
      <c r="EO20" s="389">
        <v>12</v>
      </c>
      <c r="EP20" s="390">
        <v>7</v>
      </c>
      <c r="EQ20" s="391">
        <v>5</v>
      </c>
      <c r="ER20" s="389">
        <v>8</v>
      </c>
      <c r="ES20" s="390">
        <v>2</v>
      </c>
      <c r="ET20" s="391">
        <v>6</v>
      </c>
      <c r="EU20" s="389">
        <v>13</v>
      </c>
      <c r="EV20" s="390">
        <v>5</v>
      </c>
      <c r="EW20" s="391">
        <v>8</v>
      </c>
      <c r="EX20" s="784"/>
      <c r="EY20" s="401" t="s">
        <v>17</v>
      </c>
      <c r="EZ20" s="389">
        <v>17</v>
      </c>
      <c r="FA20" s="390">
        <v>8</v>
      </c>
      <c r="FB20" s="391">
        <v>9</v>
      </c>
      <c r="FC20" s="389">
        <v>15</v>
      </c>
      <c r="FD20" s="390">
        <v>10</v>
      </c>
      <c r="FE20" s="391">
        <v>5</v>
      </c>
      <c r="FF20" s="389">
        <v>11</v>
      </c>
      <c r="FG20" s="390">
        <v>6</v>
      </c>
      <c r="FH20" s="391">
        <v>5</v>
      </c>
      <c r="FI20" s="389">
        <v>12</v>
      </c>
      <c r="FJ20" s="390">
        <v>12</v>
      </c>
      <c r="FK20" s="391">
        <v>0</v>
      </c>
      <c r="FL20" s="389">
        <v>12</v>
      </c>
      <c r="FM20" s="390">
        <v>7</v>
      </c>
      <c r="FN20" s="391">
        <v>5</v>
      </c>
    </row>
    <row r="21" spans="1:170" s="382" customFormat="1" ht="17.45" customHeight="1" x14ac:dyDescent="0.15">
      <c r="A21" s="683"/>
      <c r="B21" s="235" t="s">
        <v>18</v>
      </c>
      <c r="C21" s="384">
        <v>2309</v>
      </c>
      <c r="D21" s="385">
        <v>1089</v>
      </c>
      <c r="E21" s="386">
        <v>1220</v>
      </c>
      <c r="F21" s="384">
        <v>4</v>
      </c>
      <c r="G21" s="385">
        <v>0</v>
      </c>
      <c r="H21" s="386">
        <v>4</v>
      </c>
      <c r="I21" s="384">
        <v>7</v>
      </c>
      <c r="J21" s="385">
        <v>6</v>
      </c>
      <c r="K21" s="386">
        <v>1</v>
      </c>
      <c r="L21" s="384">
        <v>5</v>
      </c>
      <c r="M21" s="385">
        <v>0</v>
      </c>
      <c r="N21" s="386">
        <v>5</v>
      </c>
      <c r="O21" s="384">
        <v>8</v>
      </c>
      <c r="P21" s="385">
        <v>3</v>
      </c>
      <c r="Q21" s="386">
        <v>5</v>
      </c>
      <c r="R21" s="784"/>
      <c r="S21" s="401" t="s">
        <v>18</v>
      </c>
      <c r="T21" s="410">
        <v>5</v>
      </c>
      <c r="U21" s="411">
        <v>3</v>
      </c>
      <c r="V21" s="632">
        <v>2</v>
      </c>
      <c r="W21" s="410">
        <v>12</v>
      </c>
      <c r="X21" s="411">
        <v>6</v>
      </c>
      <c r="Y21" s="632">
        <v>6</v>
      </c>
      <c r="Z21" s="410">
        <v>9</v>
      </c>
      <c r="AA21" s="411">
        <v>7</v>
      </c>
      <c r="AB21" s="632">
        <v>2</v>
      </c>
      <c r="AC21" s="410">
        <v>12</v>
      </c>
      <c r="AD21" s="411">
        <v>4</v>
      </c>
      <c r="AE21" s="632">
        <v>8</v>
      </c>
      <c r="AF21" s="410">
        <v>17</v>
      </c>
      <c r="AG21" s="411">
        <v>10</v>
      </c>
      <c r="AH21" s="632">
        <v>7</v>
      </c>
      <c r="AI21" s="784"/>
      <c r="AJ21" s="401" t="s">
        <v>18</v>
      </c>
      <c r="AK21" s="389">
        <v>20</v>
      </c>
      <c r="AL21" s="390">
        <v>13</v>
      </c>
      <c r="AM21" s="391">
        <v>7</v>
      </c>
      <c r="AN21" s="389">
        <v>14</v>
      </c>
      <c r="AO21" s="390">
        <v>11</v>
      </c>
      <c r="AP21" s="391">
        <v>3</v>
      </c>
      <c r="AQ21" s="389">
        <v>22</v>
      </c>
      <c r="AR21" s="390">
        <v>11</v>
      </c>
      <c r="AS21" s="391">
        <v>11</v>
      </c>
      <c r="AT21" s="389">
        <v>8</v>
      </c>
      <c r="AU21" s="390">
        <v>5</v>
      </c>
      <c r="AV21" s="391">
        <v>3</v>
      </c>
      <c r="AW21" s="389">
        <v>24</v>
      </c>
      <c r="AX21" s="390">
        <v>15</v>
      </c>
      <c r="AY21" s="391">
        <v>9</v>
      </c>
      <c r="AZ21" s="784"/>
      <c r="BA21" s="401" t="s">
        <v>18</v>
      </c>
      <c r="BB21" s="389">
        <v>20</v>
      </c>
      <c r="BC21" s="390">
        <v>14</v>
      </c>
      <c r="BD21" s="391">
        <v>6</v>
      </c>
      <c r="BE21" s="389">
        <v>13</v>
      </c>
      <c r="BF21" s="390">
        <v>8</v>
      </c>
      <c r="BG21" s="391">
        <v>5</v>
      </c>
      <c r="BH21" s="389">
        <v>28</v>
      </c>
      <c r="BI21" s="390">
        <v>15</v>
      </c>
      <c r="BJ21" s="391">
        <v>13</v>
      </c>
      <c r="BK21" s="389">
        <v>19</v>
      </c>
      <c r="BL21" s="390">
        <v>11</v>
      </c>
      <c r="BM21" s="391">
        <v>8</v>
      </c>
      <c r="BN21" s="389">
        <v>16</v>
      </c>
      <c r="BO21" s="390">
        <v>11</v>
      </c>
      <c r="BP21" s="391">
        <v>5</v>
      </c>
      <c r="BQ21" s="784"/>
      <c r="BR21" s="401" t="s">
        <v>18</v>
      </c>
      <c r="BS21" s="410">
        <v>13</v>
      </c>
      <c r="BT21" s="411">
        <v>4</v>
      </c>
      <c r="BU21" s="632">
        <v>9</v>
      </c>
      <c r="BV21" s="410">
        <v>20</v>
      </c>
      <c r="BW21" s="411">
        <v>12</v>
      </c>
      <c r="BX21" s="632">
        <v>8</v>
      </c>
      <c r="BY21" s="410">
        <v>12</v>
      </c>
      <c r="BZ21" s="411">
        <v>6</v>
      </c>
      <c r="CA21" s="632">
        <v>6</v>
      </c>
      <c r="CB21" s="410">
        <v>14</v>
      </c>
      <c r="CC21" s="411">
        <v>6</v>
      </c>
      <c r="CD21" s="632">
        <v>8</v>
      </c>
      <c r="CE21" s="410">
        <v>2</v>
      </c>
      <c r="CF21" s="411">
        <v>1</v>
      </c>
      <c r="CG21" s="632">
        <v>1</v>
      </c>
      <c r="CH21" s="784"/>
      <c r="CI21" s="401" t="s">
        <v>18</v>
      </c>
      <c r="CJ21" s="410">
        <v>6</v>
      </c>
      <c r="CK21" s="411">
        <v>6</v>
      </c>
      <c r="CL21" s="632">
        <v>0</v>
      </c>
      <c r="CM21" s="410">
        <v>1</v>
      </c>
      <c r="CN21" s="411">
        <v>-3</v>
      </c>
      <c r="CO21" s="632">
        <v>4</v>
      </c>
      <c r="CP21" s="410">
        <v>6</v>
      </c>
      <c r="CQ21" s="411">
        <v>-1</v>
      </c>
      <c r="CR21" s="632">
        <v>7</v>
      </c>
      <c r="CS21" s="410">
        <v>8</v>
      </c>
      <c r="CT21" s="411">
        <v>3</v>
      </c>
      <c r="CU21" s="632">
        <v>5</v>
      </c>
      <c r="CV21" s="410">
        <v>13</v>
      </c>
      <c r="CW21" s="411">
        <v>10</v>
      </c>
      <c r="CX21" s="632">
        <v>3</v>
      </c>
      <c r="CY21" s="784"/>
      <c r="CZ21" s="401" t="s">
        <v>18</v>
      </c>
      <c r="DA21" s="389">
        <v>15</v>
      </c>
      <c r="DB21" s="390">
        <v>7</v>
      </c>
      <c r="DC21" s="391">
        <v>8</v>
      </c>
      <c r="DD21" s="389">
        <v>8</v>
      </c>
      <c r="DE21" s="390">
        <v>2</v>
      </c>
      <c r="DF21" s="391">
        <v>6</v>
      </c>
      <c r="DG21" s="389">
        <v>8</v>
      </c>
      <c r="DH21" s="390">
        <v>2</v>
      </c>
      <c r="DI21" s="391">
        <v>6</v>
      </c>
      <c r="DJ21" s="389">
        <v>7</v>
      </c>
      <c r="DK21" s="390">
        <v>6</v>
      </c>
      <c r="DL21" s="391">
        <v>1</v>
      </c>
      <c r="DM21" s="389">
        <v>15</v>
      </c>
      <c r="DN21" s="390">
        <v>7</v>
      </c>
      <c r="DO21" s="391">
        <v>8</v>
      </c>
      <c r="DP21" s="784"/>
      <c r="DQ21" s="401" t="s">
        <v>18</v>
      </c>
      <c r="DR21" s="389">
        <v>16</v>
      </c>
      <c r="DS21" s="390">
        <v>13</v>
      </c>
      <c r="DT21" s="391">
        <v>3</v>
      </c>
      <c r="DU21" s="389">
        <v>15</v>
      </c>
      <c r="DV21" s="390">
        <v>7</v>
      </c>
      <c r="DW21" s="391">
        <v>8</v>
      </c>
      <c r="DX21" s="389">
        <v>18</v>
      </c>
      <c r="DY21" s="390">
        <v>10</v>
      </c>
      <c r="DZ21" s="391">
        <v>8</v>
      </c>
      <c r="EA21" s="389">
        <v>13</v>
      </c>
      <c r="EB21" s="390">
        <v>7</v>
      </c>
      <c r="EC21" s="391">
        <v>6</v>
      </c>
      <c r="ED21" s="389">
        <v>18</v>
      </c>
      <c r="EE21" s="390">
        <v>8</v>
      </c>
      <c r="EF21" s="391">
        <v>10</v>
      </c>
      <c r="EG21" s="784"/>
      <c r="EH21" s="401" t="s">
        <v>18</v>
      </c>
      <c r="EI21" s="389">
        <v>16</v>
      </c>
      <c r="EJ21" s="390">
        <v>7</v>
      </c>
      <c r="EK21" s="391">
        <v>9</v>
      </c>
      <c r="EL21" s="389">
        <v>27</v>
      </c>
      <c r="EM21" s="390">
        <v>16</v>
      </c>
      <c r="EN21" s="391">
        <v>11</v>
      </c>
      <c r="EO21" s="389">
        <v>28</v>
      </c>
      <c r="EP21" s="390">
        <v>14</v>
      </c>
      <c r="EQ21" s="391">
        <v>14</v>
      </c>
      <c r="ER21" s="389">
        <v>19</v>
      </c>
      <c r="ES21" s="390">
        <v>12</v>
      </c>
      <c r="ET21" s="391">
        <v>7</v>
      </c>
      <c r="EU21" s="389">
        <v>24</v>
      </c>
      <c r="EV21" s="390">
        <v>8</v>
      </c>
      <c r="EW21" s="391">
        <v>16</v>
      </c>
      <c r="EX21" s="784"/>
      <c r="EY21" s="401" t="s">
        <v>18</v>
      </c>
      <c r="EZ21" s="389">
        <v>17</v>
      </c>
      <c r="FA21" s="390">
        <v>10</v>
      </c>
      <c r="FB21" s="391">
        <v>7</v>
      </c>
      <c r="FC21" s="389">
        <v>29</v>
      </c>
      <c r="FD21" s="390">
        <v>11</v>
      </c>
      <c r="FE21" s="391">
        <v>18</v>
      </c>
      <c r="FF21" s="389">
        <v>24</v>
      </c>
      <c r="FG21" s="390">
        <v>12</v>
      </c>
      <c r="FH21" s="391">
        <v>12</v>
      </c>
      <c r="FI21" s="389">
        <v>23</v>
      </c>
      <c r="FJ21" s="390">
        <v>15</v>
      </c>
      <c r="FK21" s="391">
        <v>8</v>
      </c>
      <c r="FL21" s="389">
        <v>25</v>
      </c>
      <c r="FM21" s="390">
        <v>14</v>
      </c>
      <c r="FN21" s="391">
        <v>11</v>
      </c>
    </row>
    <row r="22" spans="1:170" s="382" customFormat="1" ht="17.45" customHeight="1" x14ac:dyDescent="0.15">
      <c r="A22" s="684"/>
      <c r="B22" s="243" t="s">
        <v>19</v>
      </c>
      <c r="C22" s="392">
        <v>4671</v>
      </c>
      <c r="D22" s="393">
        <v>2166</v>
      </c>
      <c r="E22" s="394">
        <v>2505</v>
      </c>
      <c r="F22" s="392">
        <v>10</v>
      </c>
      <c r="G22" s="393">
        <v>3</v>
      </c>
      <c r="H22" s="394">
        <v>7</v>
      </c>
      <c r="I22" s="392">
        <v>8</v>
      </c>
      <c r="J22" s="393">
        <v>4</v>
      </c>
      <c r="K22" s="394">
        <v>4</v>
      </c>
      <c r="L22" s="392">
        <v>5</v>
      </c>
      <c r="M22" s="393">
        <v>2</v>
      </c>
      <c r="N22" s="394">
        <v>3</v>
      </c>
      <c r="O22" s="392">
        <v>6</v>
      </c>
      <c r="P22" s="393">
        <v>4</v>
      </c>
      <c r="Q22" s="394">
        <v>2</v>
      </c>
      <c r="R22" s="785"/>
      <c r="S22" s="402" t="s">
        <v>19</v>
      </c>
      <c r="T22" s="432">
        <v>11</v>
      </c>
      <c r="U22" s="633">
        <v>9</v>
      </c>
      <c r="V22" s="634">
        <v>2</v>
      </c>
      <c r="W22" s="432">
        <v>11</v>
      </c>
      <c r="X22" s="633">
        <v>4</v>
      </c>
      <c r="Y22" s="634">
        <v>7</v>
      </c>
      <c r="Z22" s="432">
        <v>13</v>
      </c>
      <c r="AA22" s="633">
        <v>7</v>
      </c>
      <c r="AB22" s="634">
        <v>6</v>
      </c>
      <c r="AC22" s="432">
        <v>10</v>
      </c>
      <c r="AD22" s="633">
        <v>7</v>
      </c>
      <c r="AE22" s="634">
        <v>3</v>
      </c>
      <c r="AF22" s="432">
        <v>14</v>
      </c>
      <c r="AG22" s="633">
        <v>8</v>
      </c>
      <c r="AH22" s="634">
        <v>6</v>
      </c>
      <c r="AI22" s="785"/>
      <c r="AJ22" s="402" t="s">
        <v>19</v>
      </c>
      <c r="AK22" s="397">
        <v>14</v>
      </c>
      <c r="AL22" s="398">
        <v>11</v>
      </c>
      <c r="AM22" s="399">
        <v>3</v>
      </c>
      <c r="AN22" s="397">
        <v>17</v>
      </c>
      <c r="AO22" s="398">
        <v>6</v>
      </c>
      <c r="AP22" s="399">
        <v>11</v>
      </c>
      <c r="AQ22" s="397">
        <v>25</v>
      </c>
      <c r="AR22" s="398">
        <v>18</v>
      </c>
      <c r="AS22" s="399">
        <v>7</v>
      </c>
      <c r="AT22" s="397">
        <v>23</v>
      </c>
      <c r="AU22" s="398">
        <v>9</v>
      </c>
      <c r="AV22" s="399">
        <v>14</v>
      </c>
      <c r="AW22" s="397">
        <v>16</v>
      </c>
      <c r="AX22" s="398">
        <v>5</v>
      </c>
      <c r="AY22" s="399">
        <v>11</v>
      </c>
      <c r="AZ22" s="785"/>
      <c r="BA22" s="402" t="s">
        <v>19</v>
      </c>
      <c r="BB22" s="397">
        <v>23</v>
      </c>
      <c r="BC22" s="398">
        <v>16</v>
      </c>
      <c r="BD22" s="399">
        <v>7</v>
      </c>
      <c r="BE22" s="397">
        <v>20</v>
      </c>
      <c r="BF22" s="398">
        <v>14</v>
      </c>
      <c r="BG22" s="399">
        <v>6</v>
      </c>
      <c r="BH22" s="397">
        <v>23</v>
      </c>
      <c r="BI22" s="398">
        <v>14</v>
      </c>
      <c r="BJ22" s="399">
        <v>9</v>
      </c>
      <c r="BK22" s="397">
        <v>36</v>
      </c>
      <c r="BL22" s="398">
        <v>20</v>
      </c>
      <c r="BM22" s="399">
        <v>16</v>
      </c>
      <c r="BN22" s="397">
        <v>17</v>
      </c>
      <c r="BO22" s="398">
        <v>9</v>
      </c>
      <c r="BP22" s="399">
        <v>8</v>
      </c>
      <c r="BQ22" s="785"/>
      <c r="BR22" s="402" t="s">
        <v>19</v>
      </c>
      <c r="BS22" s="432">
        <v>21</v>
      </c>
      <c r="BT22" s="633">
        <v>8</v>
      </c>
      <c r="BU22" s="634">
        <v>13</v>
      </c>
      <c r="BV22" s="432">
        <v>26</v>
      </c>
      <c r="BW22" s="633">
        <v>17</v>
      </c>
      <c r="BX22" s="634">
        <v>9</v>
      </c>
      <c r="BY22" s="432">
        <v>17</v>
      </c>
      <c r="BZ22" s="633">
        <v>12</v>
      </c>
      <c r="CA22" s="634">
        <v>5</v>
      </c>
      <c r="CB22" s="432">
        <v>22</v>
      </c>
      <c r="CC22" s="633">
        <v>13</v>
      </c>
      <c r="CD22" s="634">
        <v>9</v>
      </c>
      <c r="CE22" s="432">
        <v>15</v>
      </c>
      <c r="CF22" s="633">
        <v>8</v>
      </c>
      <c r="CG22" s="634">
        <v>7</v>
      </c>
      <c r="CH22" s="785"/>
      <c r="CI22" s="402" t="s">
        <v>19</v>
      </c>
      <c r="CJ22" s="432">
        <v>5</v>
      </c>
      <c r="CK22" s="633">
        <v>0</v>
      </c>
      <c r="CL22" s="634">
        <v>5</v>
      </c>
      <c r="CM22" s="432">
        <v>11</v>
      </c>
      <c r="CN22" s="633">
        <v>3</v>
      </c>
      <c r="CO22" s="634">
        <v>8</v>
      </c>
      <c r="CP22" s="432">
        <v>18</v>
      </c>
      <c r="CQ22" s="633">
        <v>10</v>
      </c>
      <c r="CR22" s="634">
        <v>8</v>
      </c>
      <c r="CS22" s="432">
        <v>11</v>
      </c>
      <c r="CT22" s="633">
        <v>3</v>
      </c>
      <c r="CU22" s="634">
        <v>8</v>
      </c>
      <c r="CV22" s="432">
        <v>18</v>
      </c>
      <c r="CW22" s="633">
        <v>10</v>
      </c>
      <c r="CX22" s="634">
        <v>8</v>
      </c>
      <c r="CY22" s="785"/>
      <c r="CZ22" s="402" t="s">
        <v>19</v>
      </c>
      <c r="DA22" s="397">
        <v>23</v>
      </c>
      <c r="DB22" s="398">
        <v>14</v>
      </c>
      <c r="DC22" s="399">
        <v>9</v>
      </c>
      <c r="DD22" s="397">
        <v>14</v>
      </c>
      <c r="DE22" s="398">
        <v>9</v>
      </c>
      <c r="DF22" s="399">
        <v>5</v>
      </c>
      <c r="DG22" s="397">
        <v>13</v>
      </c>
      <c r="DH22" s="398">
        <v>9</v>
      </c>
      <c r="DI22" s="399">
        <v>4</v>
      </c>
      <c r="DJ22" s="397">
        <v>29</v>
      </c>
      <c r="DK22" s="398">
        <v>18</v>
      </c>
      <c r="DL22" s="399">
        <v>11</v>
      </c>
      <c r="DM22" s="397">
        <v>22</v>
      </c>
      <c r="DN22" s="398">
        <v>12</v>
      </c>
      <c r="DO22" s="399">
        <v>10</v>
      </c>
      <c r="DP22" s="785"/>
      <c r="DQ22" s="402" t="s">
        <v>19</v>
      </c>
      <c r="DR22" s="397">
        <v>35</v>
      </c>
      <c r="DS22" s="398">
        <v>19</v>
      </c>
      <c r="DT22" s="399">
        <v>16</v>
      </c>
      <c r="DU22" s="397">
        <v>17</v>
      </c>
      <c r="DV22" s="398">
        <v>10</v>
      </c>
      <c r="DW22" s="399">
        <v>7</v>
      </c>
      <c r="DX22" s="397">
        <v>25</v>
      </c>
      <c r="DY22" s="398">
        <v>13</v>
      </c>
      <c r="DZ22" s="399">
        <v>12</v>
      </c>
      <c r="EA22" s="397">
        <v>28</v>
      </c>
      <c r="EB22" s="398">
        <v>17</v>
      </c>
      <c r="EC22" s="399">
        <v>11</v>
      </c>
      <c r="ED22" s="397">
        <v>17</v>
      </c>
      <c r="EE22" s="398">
        <v>7</v>
      </c>
      <c r="EF22" s="399">
        <v>10</v>
      </c>
      <c r="EG22" s="785"/>
      <c r="EH22" s="402" t="s">
        <v>19</v>
      </c>
      <c r="EI22" s="397">
        <v>35</v>
      </c>
      <c r="EJ22" s="398">
        <v>25</v>
      </c>
      <c r="EK22" s="399">
        <v>10</v>
      </c>
      <c r="EL22" s="397">
        <v>42</v>
      </c>
      <c r="EM22" s="398">
        <v>24</v>
      </c>
      <c r="EN22" s="399">
        <v>18</v>
      </c>
      <c r="EO22" s="397">
        <v>34</v>
      </c>
      <c r="EP22" s="398">
        <v>21</v>
      </c>
      <c r="EQ22" s="399">
        <v>13</v>
      </c>
      <c r="ER22" s="397">
        <v>33</v>
      </c>
      <c r="ES22" s="398">
        <v>16</v>
      </c>
      <c r="ET22" s="399">
        <v>17</v>
      </c>
      <c r="EU22" s="397">
        <v>46</v>
      </c>
      <c r="EV22" s="398">
        <v>24</v>
      </c>
      <c r="EW22" s="399">
        <v>22</v>
      </c>
      <c r="EX22" s="785"/>
      <c r="EY22" s="402" t="s">
        <v>19</v>
      </c>
      <c r="EZ22" s="397">
        <v>35</v>
      </c>
      <c r="FA22" s="398">
        <v>26</v>
      </c>
      <c r="FB22" s="399">
        <v>9</v>
      </c>
      <c r="FC22" s="397">
        <v>31</v>
      </c>
      <c r="FD22" s="398">
        <v>17</v>
      </c>
      <c r="FE22" s="399">
        <v>14</v>
      </c>
      <c r="FF22" s="397">
        <v>40</v>
      </c>
      <c r="FG22" s="398">
        <v>24</v>
      </c>
      <c r="FH22" s="399">
        <v>16</v>
      </c>
      <c r="FI22" s="397">
        <v>49</v>
      </c>
      <c r="FJ22" s="398">
        <v>24</v>
      </c>
      <c r="FK22" s="399">
        <v>25</v>
      </c>
      <c r="FL22" s="397">
        <v>60</v>
      </c>
      <c r="FM22" s="398">
        <v>35</v>
      </c>
      <c r="FN22" s="399">
        <v>25</v>
      </c>
    </row>
    <row r="23" spans="1:170" s="382" customFormat="1" ht="17.45" customHeight="1" x14ac:dyDescent="0.15">
      <c r="A23" s="682" t="s">
        <v>80</v>
      </c>
      <c r="B23" s="240" t="s">
        <v>20</v>
      </c>
      <c r="C23" s="403">
        <v>14444</v>
      </c>
      <c r="D23" s="404">
        <v>6636</v>
      </c>
      <c r="E23" s="405">
        <v>7808</v>
      </c>
      <c r="F23" s="403">
        <v>31</v>
      </c>
      <c r="G23" s="404">
        <v>20</v>
      </c>
      <c r="H23" s="405">
        <v>11</v>
      </c>
      <c r="I23" s="403">
        <v>29</v>
      </c>
      <c r="J23" s="404">
        <v>14</v>
      </c>
      <c r="K23" s="405">
        <v>15</v>
      </c>
      <c r="L23" s="403">
        <v>41</v>
      </c>
      <c r="M23" s="404">
        <v>21</v>
      </c>
      <c r="N23" s="405">
        <v>20</v>
      </c>
      <c r="O23" s="403">
        <v>48</v>
      </c>
      <c r="P23" s="404">
        <v>27</v>
      </c>
      <c r="Q23" s="405">
        <v>21</v>
      </c>
      <c r="R23" s="783" t="s">
        <v>80</v>
      </c>
      <c r="S23" s="406" t="s">
        <v>20</v>
      </c>
      <c r="T23" s="436">
        <v>37</v>
      </c>
      <c r="U23" s="635">
        <v>24</v>
      </c>
      <c r="V23" s="636">
        <v>13</v>
      </c>
      <c r="W23" s="436">
        <v>58</v>
      </c>
      <c r="X23" s="635">
        <v>33</v>
      </c>
      <c r="Y23" s="636">
        <v>25</v>
      </c>
      <c r="Z23" s="436">
        <v>51</v>
      </c>
      <c r="AA23" s="635">
        <v>24</v>
      </c>
      <c r="AB23" s="636">
        <v>27</v>
      </c>
      <c r="AC23" s="436">
        <v>68</v>
      </c>
      <c r="AD23" s="635">
        <v>36</v>
      </c>
      <c r="AE23" s="636">
        <v>32</v>
      </c>
      <c r="AF23" s="436">
        <v>73</v>
      </c>
      <c r="AG23" s="635">
        <v>41</v>
      </c>
      <c r="AH23" s="636">
        <v>32</v>
      </c>
      <c r="AI23" s="783" t="s">
        <v>80</v>
      </c>
      <c r="AJ23" s="406" t="s">
        <v>20</v>
      </c>
      <c r="AK23" s="407">
        <v>70</v>
      </c>
      <c r="AL23" s="408">
        <v>31</v>
      </c>
      <c r="AM23" s="409">
        <v>39</v>
      </c>
      <c r="AN23" s="407">
        <v>76</v>
      </c>
      <c r="AO23" s="408">
        <v>44</v>
      </c>
      <c r="AP23" s="409">
        <v>32</v>
      </c>
      <c r="AQ23" s="407">
        <v>67</v>
      </c>
      <c r="AR23" s="408">
        <v>39</v>
      </c>
      <c r="AS23" s="409">
        <v>28</v>
      </c>
      <c r="AT23" s="407">
        <v>73</v>
      </c>
      <c r="AU23" s="408">
        <v>38</v>
      </c>
      <c r="AV23" s="409">
        <v>35</v>
      </c>
      <c r="AW23" s="407">
        <v>84</v>
      </c>
      <c r="AX23" s="408">
        <v>41</v>
      </c>
      <c r="AY23" s="409">
        <v>43</v>
      </c>
      <c r="AZ23" s="783" t="s">
        <v>80</v>
      </c>
      <c r="BA23" s="406" t="s">
        <v>20</v>
      </c>
      <c r="BB23" s="407">
        <v>97</v>
      </c>
      <c r="BC23" s="408">
        <v>48</v>
      </c>
      <c r="BD23" s="409">
        <v>49</v>
      </c>
      <c r="BE23" s="407">
        <v>92</v>
      </c>
      <c r="BF23" s="408">
        <v>50</v>
      </c>
      <c r="BG23" s="409">
        <v>42</v>
      </c>
      <c r="BH23" s="407">
        <v>88</v>
      </c>
      <c r="BI23" s="408">
        <v>43</v>
      </c>
      <c r="BJ23" s="409">
        <v>45</v>
      </c>
      <c r="BK23" s="407">
        <v>105</v>
      </c>
      <c r="BL23" s="408">
        <v>51</v>
      </c>
      <c r="BM23" s="409">
        <v>54</v>
      </c>
      <c r="BN23" s="407">
        <v>87</v>
      </c>
      <c r="BO23" s="408">
        <v>34</v>
      </c>
      <c r="BP23" s="409">
        <v>53</v>
      </c>
      <c r="BQ23" s="783" t="s">
        <v>80</v>
      </c>
      <c r="BR23" s="406" t="s">
        <v>20</v>
      </c>
      <c r="BS23" s="436">
        <v>72</v>
      </c>
      <c r="BT23" s="635">
        <v>32</v>
      </c>
      <c r="BU23" s="636">
        <v>40</v>
      </c>
      <c r="BV23" s="436">
        <v>67</v>
      </c>
      <c r="BW23" s="635">
        <v>34</v>
      </c>
      <c r="BX23" s="636">
        <v>33</v>
      </c>
      <c r="BY23" s="436">
        <v>56</v>
      </c>
      <c r="BZ23" s="635">
        <v>33</v>
      </c>
      <c r="CA23" s="636">
        <v>23</v>
      </c>
      <c r="CB23" s="436">
        <v>39</v>
      </c>
      <c r="CC23" s="635">
        <v>22</v>
      </c>
      <c r="CD23" s="636">
        <v>17</v>
      </c>
      <c r="CE23" s="436">
        <v>1</v>
      </c>
      <c r="CF23" s="635">
        <v>1</v>
      </c>
      <c r="CG23" s="636">
        <v>0</v>
      </c>
      <c r="CH23" s="783" t="s">
        <v>80</v>
      </c>
      <c r="CI23" s="406" t="s">
        <v>20</v>
      </c>
      <c r="CJ23" s="436">
        <v>15</v>
      </c>
      <c r="CK23" s="635">
        <v>15</v>
      </c>
      <c r="CL23" s="636">
        <v>0</v>
      </c>
      <c r="CM23" s="436">
        <v>23</v>
      </c>
      <c r="CN23" s="635">
        <v>11</v>
      </c>
      <c r="CO23" s="636">
        <v>12</v>
      </c>
      <c r="CP23" s="436">
        <v>36</v>
      </c>
      <c r="CQ23" s="635">
        <v>13</v>
      </c>
      <c r="CR23" s="636">
        <v>23</v>
      </c>
      <c r="CS23" s="436">
        <v>53</v>
      </c>
      <c r="CT23" s="635">
        <v>25</v>
      </c>
      <c r="CU23" s="636">
        <v>28</v>
      </c>
      <c r="CV23" s="436">
        <v>64</v>
      </c>
      <c r="CW23" s="635">
        <v>40</v>
      </c>
      <c r="CX23" s="636">
        <v>24</v>
      </c>
      <c r="CY23" s="783" t="s">
        <v>80</v>
      </c>
      <c r="CZ23" s="406" t="s">
        <v>20</v>
      </c>
      <c r="DA23" s="407">
        <v>65</v>
      </c>
      <c r="DB23" s="408">
        <v>44</v>
      </c>
      <c r="DC23" s="409">
        <v>21</v>
      </c>
      <c r="DD23" s="407">
        <v>65</v>
      </c>
      <c r="DE23" s="408">
        <v>40</v>
      </c>
      <c r="DF23" s="409">
        <v>25</v>
      </c>
      <c r="DG23" s="407">
        <v>71</v>
      </c>
      <c r="DH23" s="408">
        <v>35</v>
      </c>
      <c r="DI23" s="409">
        <v>36</v>
      </c>
      <c r="DJ23" s="407">
        <v>85</v>
      </c>
      <c r="DK23" s="408">
        <v>48</v>
      </c>
      <c r="DL23" s="409">
        <v>37</v>
      </c>
      <c r="DM23" s="407">
        <v>73</v>
      </c>
      <c r="DN23" s="408">
        <v>33</v>
      </c>
      <c r="DO23" s="409">
        <v>40</v>
      </c>
      <c r="DP23" s="783" t="s">
        <v>80</v>
      </c>
      <c r="DQ23" s="406" t="s">
        <v>20</v>
      </c>
      <c r="DR23" s="407">
        <v>80</v>
      </c>
      <c r="DS23" s="408">
        <v>55</v>
      </c>
      <c r="DT23" s="409">
        <v>25</v>
      </c>
      <c r="DU23" s="407">
        <v>81</v>
      </c>
      <c r="DV23" s="408">
        <v>51</v>
      </c>
      <c r="DW23" s="409">
        <v>30</v>
      </c>
      <c r="DX23" s="407">
        <v>101</v>
      </c>
      <c r="DY23" s="408">
        <v>53</v>
      </c>
      <c r="DZ23" s="409">
        <v>48</v>
      </c>
      <c r="EA23" s="407">
        <v>102</v>
      </c>
      <c r="EB23" s="408">
        <v>52</v>
      </c>
      <c r="EC23" s="409">
        <v>50</v>
      </c>
      <c r="ED23" s="407">
        <v>112</v>
      </c>
      <c r="EE23" s="408">
        <v>54</v>
      </c>
      <c r="EF23" s="409">
        <v>58</v>
      </c>
      <c r="EG23" s="783" t="s">
        <v>80</v>
      </c>
      <c r="EH23" s="406" t="s">
        <v>20</v>
      </c>
      <c r="EI23" s="407">
        <v>128</v>
      </c>
      <c r="EJ23" s="408">
        <v>67</v>
      </c>
      <c r="EK23" s="409">
        <v>61</v>
      </c>
      <c r="EL23" s="407">
        <v>122</v>
      </c>
      <c r="EM23" s="408">
        <v>61</v>
      </c>
      <c r="EN23" s="409">
        <v>61</v>
      </c>
      <c r="EO23" s="407">
        <v>115</v>
      </c>
      <c r="EP23" s="408">
        <v>59</v>
      </c>
      <c r="EQ23" s="409">
        <v>56</v>
      </c>
      <c r="ER23" s="407">
        <v>145</v>
      </c>
      <c r="ES23" s="408">
        <v>74</v>
      </c>
      <c r="ET23" s="409">
        <v>71</v>
      </c>
      <c r="EU23" s="407">
        <v>127</v>
      </c>
      <c r="EV23" s="408">
        <v>64</v>
      </c>
      <c r="EW23" s="409">
        <v>63</v>
      </c>
      <c r="EX23" s="783" t="s">
        <v>80</v>
      </c>
      <c r="EY23" s="406" t="s">
        <v>20</v>
      </c>
      <c r="EZ23" s="407">
        <v>140</v>
      </c>
      <c r="FA23" s="408">
        <v>83</v>
      </c>
      <c r="FB23" s="409">
        <v>57</v>
      </c>
      <c r="FC23" s="407">
        <v>148</v>
      </c>
      <c r="FD23" s="408">
        <v>84</v>
      </c>
      <c r="FE23" s="409">
        <v>64</v>
      </c>
      <c r="FF23" s="407">
        <v>139</v>
      </c>
      <c r="FG23" s="408">
        <v>72</v>
      </c>
      <c r="FH23" s="409">
        <v>67</v>
      </c>
      <c r="FI23" s="407">
        <v>157</v>
      </c>
      <c r="FJ23" s="408">
        <v>97</v>
      </c>
      <c r="FK23" s="409">
        <v>60</v>
      </c>
      <c r="FL23" s="407">
        <v>168</v>
      </c>
      <c r="FM23" s="408">
        <v>93</v>
      </c>
      <c r="FN23" s="409">
        <v>75</v>
      </c>
    </row>
    <row r="24" spans="1:170" s="382" customFormat="1" ht="17.45" customHeight="1" x14ac:dyDescent="0.15">
      <c r="A24" s="683"/>
      <c r="B24" s="235" t="s">
        <v>21</v>
      </c>
      <c r="C24" s="384">
        <v>8093</v>
      </c>
      <c r="D24" s="385">
        <v>3700</v>
      </c>
      <c r="E24" s="386">
        <v>4393</v>
      </c>
      <c r="F24" s="384">
        <v>19</v>
      </c>
      <c r="G24" s="385">
        <v>13</v>
      </c>
      <c r="H24" s="386">
        <v>6</v>
      </c>
      <c r="I24" s="384">
        <v>13</v>
      </c>
      <c r="J24" s="385">
        <v>7</v>
      </c>
      <c r="K24" s="386">
        <v>6</v>
      </c>
      <c r="L24" s="384">
        <v>23</v>
      </c>
      <c r="M24" s="385">
        <v>12</v>
      </c>
      <c r="N24" s="386">
        <v>11</v>
      </c>
      <c r="O24" s="384">
        <v>32</v>
      </c>
      <c r="P24" s="385">
        <v>16</v>
      </c>
      <c r="Q24" s="386">
        <v>16</v>
      </c>
      <c r="R24" s="784"/>
      <c r="S24" s="401" t="s">
        <v>21</v>
      </c>
      <c r="T24" s="410">
        <v>19</v>
      </c>
      <c r="U24" s="411">
        <v>11</v>
      </c>
      <c r="V24" s="632">
        <v>8</v>
      </c>
      <c r="W24" s="410">
        <v>39</v>
      </c>
      <c r="X24" s="411">
        <v>25</v>
      </c>
      <c r="Y24" s="632">
        <v>14</v>
      </c>
      <c r="Z24" s="410">
        <v>23</v>
      </c>
      <c r="AA24" s="411">
        <v>10</v>
      </c>
      <c r="AB24" s="632">
        <v>13</v>
      </c>
      <c r="AC24" s="410">
        <v>44</v>
      </c>
      <c r="AD24" s="411">
        <v>21</v>
      </c>
      <c r="AE24" s="632">
        <v>23</v>
      </c>
      <c r="AF24" s="410">
        <v>41</v>
      </c>
      <c r="AG24" s="411">
        <v>26</v>
      </c>
      <c r="AH24" s="632">
        <v>15</v>
      </c>
      <c r="AI24" s="784"/>
      <c r="AJ24" s="401" t="s">
        <v>21</v>
      </c>
      <c r="AK24" s="389">
        <v>41</v>
      </c>
      <c r="AL24" s="390">
        <v>20</v>
      </c>
      <c r="AM24" s="391">
        <v>21</v>
      </c>
      <c r="AN24" s="389">
        <v>49</v>
      </c>
      <c r="AO24" s="390">
        <v>27</v>
      </c>
      <c r="AP24" s="391">
        <v>22</v>
      </c>
      <c r="AQ24" s="389">
        <v>42</v>
      </c>
      <c r="AR24" s="390">
        <v>25</v>
      </c>
      <c r="AS24" s="391">
        <v>17</v>
      </c>
      <c r="AT24" s="389">
        <v>45</v>
      </c>
      <c r="AU24" s="390">
        <v>21</v>
      </c>
      <c r="AV24" s="391">
        <v>24</v>
      </c>
      <c r="AW24" s="389">
        <v>42</v>
      </c>
      <c r="AX24" s="390">
        <v>23</v>
      </c>
      <c r="AY24" s="391">
        <v>19</v>
      </c>
      <c r="AZ24" s="784"/>
      <c r="BA24" s="401" t="s">
        <v>21</v>
      </c>
      <c r="BB24" s="389">
        <v>65</v>
      </c>
      <c r="BC24" s="390">
        <v>30</v>
      </c>
      <c r="BD24" s="391">
        <v>35</v>
      </c>
      <c r="BE24" s="389">
        <v>55</v>
      </c>
      <c r="BF24" s="390">
        <v>32</v>
      </c>
      <c r="BG24" s="391">
        <v>23</v>
      </c>
      <c r="BH24" s="389">
        <v>52</v>
      </c>
      <c r="BI24" s="390">
        <v>28</v>
      </c>
      <c r="BJ24" s="391">
        <v>24</v>
      </c>
      <c r="BK24" s="389">
        <v>66</v>
      </c>
      <c r="BL24" s="390">
        <v>31</v>
      </c>
      <c r="BM24" s="391">
        <v>35</v>
      </c>
      <c r="BN24" s="389">
        <v>55</v>
      </c>
      <c r="BO24" s="390">
        <v>19</v>
      </c>
      <c r="BP24" s="391">
        <v>36</v>
      </c>
      <c r="BQ24" s="784"/>
      <c r="BR24" s="401" t="s">
        <v>21</v>
      </c>
      <c r="BS24" s="410">
        <v>38</v>
      </c>
      <c r="BT24" s="411">
        <v>17</v>
      </c>
      <c r="BU24" s="632">
        <v>21</v>
      </c>
      <c r="BV24" s="410">
        <v>37</v>
      </c>
      <c r="BW24" s="411">
        <v>16</v>
      </c>
      <c r="BX24" s="632">
        <v>21</v>
      </c>
      <c r="BY24" s="410">
        <v>40</v>
      </c>
      <c r="BZ24" s="411">
        <v>24</v>
      </c>
      <c r="CA24" s="632">
        <v>16</v>
      </c>
      <c r="CB24" s="410">
        <v>38</v>
      </c>
      <c r="CC24" s="411">
        <v>21</v>
      </c>
      <c r="CD24" s="632">
        <v>17</v>
      </c>
      <c r="CE24" s="410">
        <v>10</v>
      </c>
      <c r="CF24" s="411">
        <v>8</v>
      </c>
      <c r="CG24" s="632">
        <v>2</v>
      </c>
      <c r="CH24" s="784"/>
      <c r="CI24" s="401" t="s">
        <v>21</v>
      </c>
      <c r="CJ24" s="410">
        <v>14</v>
      </c>
      <c r="CK24" s="411">
        <v>6</v>
      </c>
      <c r="CL24" s="632">
        <v>8</v>
      </c>
      <c r="CM24" s="410">
        <v>10</v>
      </c>
      <c r="CN24" s="411">
        <v>1</v>
      </c>
      <c r="CO24" s="632">
        <v>9</v>
      </c>
      <c r="CP24" s="410">
        <v>29</v>
      </c>
      <c r="CQ24" s="411">
        <v>8</v>
      </c>
      <c r="CR24" s="632">
        <v>21</v>
      </c>
      <c r="CS24" s="410">
        <v>31</v>
      </c>
      <c r="CT24" s="411">
        <v>14</v>
      </c>
      <c r="CU24" s="632">
        <v>17</v>
      </c>
      <c r="CV24" s="410">
        <v>40</v>
      </c>
      <c r="CW24" s="411">
        <v>27</v>
      </c>
      <c r="CX24" s="632">
        <v>13</v>
      </c>
      <c r="CY24" s="784"/>
      <c r="CZ24" s="401" t="s">
        <v>21</v>
      </c>
      <c r="DA24" s="389">
        <v>32</v>
      </c>
      <c r="DB24" s="390">
        <v>24</v>
      </c>
      <c r="DC24" s="391">
        <v>8</v>
      </c>
      <c r="DD24" s="389">
        <v>38</v>
      </c>
      <c r="DE24" s="390">
        <v>20</v>
      </c>
      <c r="DF24" s="391">
        <v>18</v>
      </c>
      <c r="DG24" s="389">
        <v>46</v>
      </c>
      <c r="DH24" s="390">
        <v>25</v>
      </c>
      <c r="DI24" s="391">
        <v>21</v>
      </c>
      <c r="DJ24" s="389">
        <v>47</v>
      </c>
      <c r="DK24" s="390">
        <v>25</v>
      </c>
      <c r="DL24" s="391">
        <v>22</v>
      </c>
      <c r="DM24" s="389">
        <v>39</v>
      </c>
      <c r="DN24" s="390">
        <v>16</v>
      </c>
      <c r="DO24" s="391">
        <v>23</v>
      </c>
      <c r="DP24" s="784"/>
      <c r="DQ24" s="401" t="s">
        <v>21</v>
      </c>
      <c r="DR24" s="389">
        <v>51</v>
      </c>
      <c r="DS24" s="390">
        <v>37</v>
      </c>
      <c r="DT24" s="391">
        <v>14</v>
      </c>
      <c r="DU24" s="389">
        <v>54</v>
      </c>
      <c r="DV24" s="390">
        <v>33</v>
      </c>
      <c r="DW24" s="391">
        <v>21</v>
      </c>
      <c r="DX24" s="389">
        <v>66</v>
      </c>
      <c r="DY24" s="390">
        <v>35</v>
      </c>
      <c r="DZ24" s="391">
        <v>31</v>
      </c>
      <c r="EA24" s="389">
        <v>70</v>
      </c>
      <c r="EB24" s="390">
        <v>34</v>
      </c>
      <c r="EC24" s="391">
        <v>36</v>
      </c>
      <c r="ED24" s="389">
        <v>68</v>
      </c>
      <c r="EE24" s="390">
        <v>30</v>
      </c>
      <c r="EF24" s="391">
        <v>38</v>
      </c>
      <c r="EG24" s="784"/>
      <c r="EH24" s="401" t="s">
        <v>21</v>
      </c>
      <c r="EI24" s="389">
        <v>78</v>
      </c>
      <c r="EJ24" s="390">
        <v>44</v>
      </c>
      <c r="EK24" s="391">
        <v>34</v>
      </c>
      <c r="EL24" s="389">
        <v>75</v>
      </c>
      <c r="EM24" s="390">
        <v>37</v>
      </c>
      <c r="EN24" s="391">
        <v>38</v>
      </c>
      <c r="EO24" s="389">
        <v>74</v>
      </c>
      <c r="EP24" s="390">
        <v>45</v>
      </c>
      <c r="EQ24" s="391">
        <v>29</v>
      </c>
      <c r="ER24" s="389">
        <v>91</v>
      </c>
      <c r="ES24" s="390">
        <v>45</v>
      </c>
      <c r="ET24" s="391">
        <v>46</v>
      </c>
      <c r="EU24" s="389">
        <v>65</v>
      </c>
      <c r="EV24" s="390">
        <v>37</v>
      </c>
      <c r="EW24" s="391">
        <v>28</v>
      </c>
      <c r="EX24" s="784"/>
      <c r="EY24" s="401" t="s">
        <v>21</v>
      </c>
      <c r="EZ24" s="389">
        <v>98</v>
      </c>
      <c r="FA24" s="390">
        <v>54</v>
      </c>
      <c r="FB24" s="391">
        <v>44</v>
      </c>
      <c r="FC24" s="389">
        <v>72</v>
      </c>
      <c r="FD24" s="390">
        <v>43</v>
      </c>
      <c r="FE24" s="391">
        <v>29</v>
      </c>
      <c r="FF24" s="389">
        <v>86</v>
      </c>
      <c r="FG24" s="390">
        <v>43</v>
      </c>
      <c r="FH24" s="391">
        <v>43</v>
      </c>
      <c r="FI24" s="389">
        <v>92</v>
      </c>
      <c r="FJ24" s="390">
        <v>54</v>
      </c>
      <c r="FK24" s="391">
        <v>38</v>
      </c>
      <c r="FL24" s="389">
        <v>89</v>
      </c>
      <c r="FM24" s="390">
        <v>46</v>
      </c>
      <c r="FN24" s="391">
        <v>43</v>
      </c>
    </row>
    <row r="25" spans="1:170" s="382" customFormat="1" ht="17.45" customHeight="1" x14ac:dyDescent="0.15">
      <c r="A25" s="684"/>
      <c r="B25" s="243" t="s">
        <v>22</v>
      </c>
      <c r="C25" s="392">
        <v>6351</v>
      </c>
      <c r="D25" s="393">
        <v>2936</v>
      </c>
      <c r="E25" s="394">
        <v>3415</v>
      </c>
      <c r="F25" s="392">
        <v>12</v>
      </c>
      <c r="G25" s="393">
        <v>7</v>
      </c>
      <c r="H25" s="394">
        <v>5</v>
      </c>
      <c r="I25" s="392">
        <v>16</v>
      </c>
      <c r="J25" s="393">
        <v>7</v>
      </c>
      <c r="K25" s="394">
        <v>9</v>
      </c>
      <c r="L25" s="392">
        <v>18</v>
      </c>
      <c r="M25" s="393">
        <v>9</v>
      </c>
      <c r="N25" s="394">
        <v>9</v>
      </c>
      <c r="O25" s="392">
        <v>16</v>
      </c>
      <c r="P25" s="393">
        <v>11</v>
      </c>
      <c r="Q25" s="394">
        <v>5</v>
      </c>
      <c r="R25" s="785"/>
      <c r="S25" s="402" t="s">
        <v>22</v>
      </c>
      <c r="T25" s="432">
        <v>18</v>
      </c>
      <c r="U25" s="633">
        <v>13</v>
      </c>
      <c r="V25" s="634">
        <v>5</v>
      </c>
      <c r="W25" s="432">
        <v>19</v>
      </c>
      <c r="X25" s="633">
        <v>8</v>
      </c>
      <c r="Y25" s="634">
        <v>11</v>
      </c>
      <c r="Z25" s="432">
        <v>28</v>
      </c>
      <c r="AA25" s="633">
        <v>14</v>
      </c>
      <c r="AB25" s="634">
        <v>14</v>
      </c>
      <c r="AC25" s="432">
        <v>24</v>
      </c>
      <c r="AD25" s="633">
        <v>15</v>
      </c>
      <c r="AE25" s="634">
        <v>9</v>
      </c>
      <c r="AF25" s="432">
        <v>32</v>
      </c>
      <c r="AG25" s="633">
        <v>15</v>
      </c>
      <c r="AH25" s="634">
        <v>17</v>
      </c>
      <c r="AI25" s="785"/>
      <c r="AJ25" s="402" t="s">
        <v>22</v>
      </c>
      <c r="AK25" s="397">
        <v>29</v>
      </c>
      <c r="AL25" s="398">
        <v>11</v>
      </c>
      <c r="AM25" s="399">
        <v>18</v>
      </c>
      <c r="AN25" s="397">
        <v>27</v>
      </c>
      <c r="AO25" s="398">
        <v>17</v>
      </c>
      <c r="AP25" s="399">
        <v>10</v>
      </c>
      <c r="AQ25" s="397">
        <v>25</v>
      </c>
      <c r="AR25" s="398">
        <v>14</v>
      </c>
      <c r="AS25" s="399">
        <v>11</v>
      </c>
      <c r="AT25" s="397">
        <v>28</v>
      </c>
      <c r="AU25" s="398">
        <v>17</v>
      </c>
      <c r="AV25" s="399">
        <v>11</v>
      </c>
      <c r="AW25" s="397">
        <v>42</v>
      </c>
      <c r="AX25" s="398">
        <v>18</v>
      </c>
      <c r="AY25" s="399">
        <v>24</v>
      </c>
      <c r="AZ25" s="785"/>
      <c r="BA25" s="402" t="s">
        <v>22</v>
      </c>
      <c r="BB25" s="397">
        <v>32</v>
      </c>
      <c r="BC25" s="398">
        <v>18</v>
      </c>
      <c r="BD25" s="399">
        <v>14</v>
      </c>
      <c r="BE25" s="397">
        <v>37</v>
      </c>
      <c r="BF25" s="398">
        <v>18</v>
      </c>
      <c r="BG25" s="399">
        <v>19</v>
      </c>
      <c r="BH25" s="397">
        <v>36</v>
      </c>
      <c r="BI25" s="398">
        <v>15</v>
      </c>
      <c r="BJ25" s="399">
        <v>21</v>
      </c>
      <c r="BK25" s="397">
        <v>39</v>
      </c>
      <c r="BL25" s="398">
        <v>20</v>
      </c>
      <c r="BM25" s="399">
        <v>19</v>
      </c>
      <c r="BN25" s="397">
        <v>32</v>
      </c>
      <c r="BO25" s="398">
        <v>15</v>
      </c>
      <c r="BP25" s="399">
        <v>17</v>
      </c>
      <c r="BQ25" s="785"/>
      <c r="BR25" s="402" t="s">
        <v>22</v>
      </c>
      <c r="BS25" s="432">
        <v>34</v>
      </c>
      <c r="BT25" s="633">
        <v>15</v>
      </c>
      <c r="BU25" s="634">
        <v>19</v>
      </c>
      <c r="BV25" s="432">
        <v>30</v>
      </c>
      <c r="BW25" s="633">
        <v>18</v>
      </c>
      <c r="BX25" s="634">
        <v>12</v>
      </c>
      <c r="BY25" s="432">
        <v>16</v>
      </c>
      <c r="BZ25" s="633">
        <v>9</v>
      </c>
      <c r="CA25" s="634">
        <v>7</v>
      </c>
      <c r="CB25" s="432">
        <v>1</v>
      </c>
      <c r="CC25" s="633">
        <v>1</v>
      </c>
      <c r="CD25" s="634">
        <v>0</v>
      </c>
      <c r="CE25" s="432">
        <v>-9</v>
      </c>
      <c r="CF25" s="633">
        <v>-7</v>
      </c>
      <c r="CG25" s="634">
        <v>-2</v>
      </c>
      <c r="CH25" s="785"/>
      <c r="CI25" s="402" t="s">
        <v>22</v>
      </c>
      <c r="CJ25" s="432">
        <v>1</v>
      </c>
      <c r="CK25" s="633">
        <v>9</v>
      </c>
      <c r="CL25" s="634">
        <v>-8</v>
      </c>
      <c r="CM25" s="432">
        <v>13</v>
      </c>
      <c r="CN25" s="633">
        <v>10</v>
      </c>
      <c r="CO25" s="634">
        <v>3</v>
      </c>
      <c r="CP25" s="432">
        <v>7</v>
      </c>
      <c r="CQ25" s="633">
        <v>5</v>
      </c>
      <c r="CR25" s="634">
        <v>2</v>
      </c>
      <c r="CS25" s="432">
        <v>22</v>
      </c>
      <c r="CT25" s="633">
        <v>11</v>
      </c>
      <c r="CU25" s="634">
        <v>11</v>
      </c>
      <c r="CV25" s="432">
        <v>24</v>
      </c>
      <c r="CW25" s="633">
        <v>13</v>
      </c>
      <c r="CX25" s="634">
        <v>11</v>
      </c>
      <c r="CY25" s="785"/>
      <c r="CZ25" s="402" t="s">
        <v>22</v>
      </c>
      <c r="DA25" s="397">
        <v>33</v>
      </c>
      <c r="DB25" s="398">
        <v>20</v>
      </c>
      <c r="DC25" s="399">
        <v>13</v>
      </c>
      <c r="DD25" s="397">
        <v>27</v>
      </c>
      <c r="DE25" s="398">
        <v>20</v>
      </c>
      <c r="DF25" s="399">
        <v>7</v>
      </c>
      <c r="DG25" s="397">
        <v>25</v>
      </c>
      <c r="DH25" s="398">
        <v>10</v>
      </c>
      <c r="DI25" s="399">
        <v>15</v>
      </c>
      <c r="DJ25" s="397">
        <v>38</v>
      </c>
      <c r="DK25" s="398">
        <v>23</v>
      </c>
      <c r="DL25" s="399">
        <v>15</v>
      </c>
      <c r="DM25" s="397">
        <v>34</v>
      </c>
      <c r="DN25" s="398">
        <v>17</v>
      </c>
      <c r="DO25" s="399">
        <v>17</v>
      </c>
      <c r="DP25" s="785"/>
      <c r="DQ25" s="402" t="s">
        <v>22</v>
      </c>
      <c r="DR25" s="397">
        <v>29</v>
      </c>
      <c r="DS25" s="398">
        <v>18</v>
      </c>
      <c r="DT25" s="399">
        <v>11</v>
      </c>
      <c r="DU25" s="397">
        <v>27</v>
      </c>
      <c r="DV25" s="398">
        <v>18</v>
      </c>
      <c r="DW25" s="399">
        <v>9</v>
      </c>
      <c r="DX25" s="397">
        <v>35</v>
      </c>
      <c r="DY25" s="398">
        <v>18</v>
      </c>
      <c r="DZ25" s="399">
        <v>17</v>
      </c>
      <c r="EA25" s="397">
        <v>32</v>
      </c>
      <c r="EB25" s="398">
        <v>18</v>
      </c>
      <c r="EC25" s="399">
        <v>14</v>
      </c>
      <c r="ED25" s="397">
        <v>44</v>
      </c>
      <c r="EE25" s="398">
        <v>24</v>
      </c>
      <c r="EF25" s="399">
        <v>20</v>
      </c>
      <c r="EG25" s="785"/>
      <c r="EH25" s="402" t="s">
        <v>22</v>
      </c>
      <c r="EI25" s="397">
        <v>50</v>
      </c>
      <c r="EJ25" s="398">
        <v>23</v>
      </c>
      <c r="EK25" s="399">
        <v>27</v>
      </c>
      <c r="EL25" s="397">
        <v>47</v>
      </c>
      <c r="EM25" s="398">
        <v>24</v>
      </c>
      <c r="EN25" s="399">
        <v>23</v>
      </c>
      <c r="EO25" s="397">
        <v>41</v>
      </c>
      <c r="EP25" s="398">
        <v>14</v>
      </c>
      <c r="EQ25" s="399">
        <v>27</v>
      </c>
      <c r="ER25" s="397">
        <v>54</v>
      </c>
      <c r="ES25" s="398">
        <v>29</v>
      </c>
      <c r="ET25" s="399">
        <v>25</v>
      </c>
      <c r="EU25" s="397">
        <v>62</v>
      </c>
      <c r="EV25" s="398">
        <v>27</v>
      </c>
      <c r="EW25" s="399">
        <v>35</v>
      </c>
      <c r="EX25" s="785"/>
      <c r="EY25" s="402" t="s">
        <v>22</v>
      </c>
      <c r="EZ25" s="397">
        <v>42</v>
      </c>
      <c r="FA25" s="398">
        <v>29</v>
      </c>
      <c r="FB25" s="399">
        <v>13</v>
      </c>
      <c r="FC25" s="397">
        <v>76</v>
      </c>
      <c r="FD25" s="398">
        <v>41</v>
      </c>
      <c r="FE25" s="399">
        <v>35</v>
      </c>
      <c r="FF25" s="397">
        <v>53</v>
      </c>
      <c r="FG25" s="398">
        <v>29</v>
      </c>
      <c r="FH25" s="399">
        <v>24</v>
      </c>
      <c r="FI25" s="397">
        <v>65</v>
      </c>
      <c r="FJ25" s="398">
        <v>43</v>
      </c>
      <c r="FK25" s="399">
        <v>22</v>
      </c>
      <c r="FL25" s="397">
        <v>79</v>
      </c>
      <c r="FM25" s="398">
        <v>47</v>
      </c>
      <c r="FN25" s="399">
        <v>32</v>
      </c>
    </row>
    <row r="26" spans="1:170" s="382" customFormat="1" ht="17.45" customHeight="1" x14ac:dyDescent="0.15">
      <c r="A26" s="682" t="s">
        <v>81</v>
      </c>
      <c r="B26" s="240" t="s">
        <v>23</v>
      </c>
      <c r="C26" s="403">
        <v>1144</v>
      </c>
      <c r="D26" s="404">
        <v>527</v>
      </c>
      <c r="E26" s="405">
        <v>617</v>
      </c>
      <c r="F26" s="403">
        <v>8</v>
      </c>
      <c r="G26" s="404">
        <v>5</v>
      </c>
      <c r="H26" s="405">
        <v>3</v>
      </c>
      <c r="I26" s="403">
        <v>5</v>
      </c>
      <c r="J26" s="404">
        <v>3</v>
      </c>
      <c r="K26" s="405">
        <v>2</v>
      </c>
      <c r="L26" s="403">
        <v>7</v>
      </c>
      <c r="M26" s="404">
        <v>2</v>
      </c>
      <c r="N26" s="405">
        <v>5</v>
      </c>
      <c r="O26" s="403">
        <v>3</v>
      </c>
      <c r="P26" s="404">
        <v>2</v>
      </c>
      <c r="Q26" s="405">
        <v>1</v>
      </c>
      <c r="R26" s="783" t="s">
        <v>81</v>
      </c>
      <c r="S26" s="406" t="s">
        <v>23</v>
      </c>
      <c r="T26" s="436">
        <v>9</v>
      </c>
      <c r="U26" s="635">
        <v>3</v>
      </c>
      <c r="V26" s="636">
        <v>6</v>
      </c>
      <c r="W26" s="436">
        <v>6</v>
      </c>
      <c r="X26" s="635">
        <v>2</v>
      </c>
      <c r="Y26" s="636">
        <v>4</v>
      </c>
      <c r="Z26" s="436">
        <v>8</v>
      </c>
      <c r="AA26" s="635">
        <v>4</v>
      </c>
      <c r="AB26" s="636">
        <v>4</v>
      </c>
      <c r="AC26" s="436">
        <v>13</v>
      </c>
      <c r="AD26" s="635">
        <v>3</v>
      </c>
      <c r="AE26" s="636">
        <v>10</v>
      </c>
      <c r="AF26" s="436">
        <v>10</v>
      </c>
      <c r="AG26" s="635">
        <v>4</v>
      </c>
      <c r="AH26" s="636">
        <v>6</v>
      </c>
      <c r="AI26" s="783" t="s">
        <v>81</v>
      </c>
      <c r="AJ26" s="406" t="s">
        <v>23</v>
      </c>
      <c r="AK26" s="407">
        <v>9</v>
      </c>
      <c r="AL26" s="408">
        <v>4</v>
      </c>
      <c r="AM26" s="409">
        <v>5</v>
      </c>
      <c r="AN26" s="407">
        <v>16</v>
      </c>
      <c r="AO26" s="408">
        <v>8</v>
      </c>
      <c r="AP26" s="409">
        <v>8</v>
      </c>
      <c r="AQ26" s="407">
        <v>17</v>
      </c>
      <c r="AR26" s="408">
        <v>8</v>
      </c>
      <c r="AS26" s="409">
        <v>9</v>
      </c>
      <c r="AT26" s="407">
        <v>8</v>
      </c>
      <c r="AU26" s="408">
        <v>2</v>
      </c>
      <c r="AV26" s="409">
        <v>6</v>
      </c>
      <c r="AW26" s="407">
        <v>11</v>
      </c>
      <c r="AX26" s="408">
        <v>1</v>
      </c>
      <c r="AY26" s="409">
        <v>10</v>
      </c>
      <c r="AZ26" s="783" t="s">
        <v>81</v>
      </c>
      <c r="BA26" s="406" t="s">
        <v>23</v>
      </c>
      <c r="BB26" s="407">
        <v>11</v>
      </c>
      <c r="BC26" s="408">
        <v>6</v>
      </c>
      <c r="BD26" s="409">
        <v>5</v>
      </c>
      <c r="BE26" s="407">
        <v>9</v>
      </c>
      <c r="BF26" s="408">
        <v>6</v>
      </c>
      <c r="BG26" s="409">
        <v>3</v>
      </c>
      <c r="BH26" s="407">
        <v>8</v>
      </c>
      <c r="BI26" s="408">
        <v>3</v>
      </c>
      <c r="BJ26" s="409">
        <v>5</v>
      </c>
      <c r="BK26" s="407">
        <v>8</v>
      </c>
      <c r="BL26" s="408">
        <v>4</v>
      </c>
      <c r="BM26" s="409">
        <v>4</v>
      </c>
      <c r="BN26" s="407">
        <v>4</v>
      </c>
      <c r="BO26" s="408">
        <v>4</v>
      </c>
      <c r="BP26" s="409">
        <v>0</v>
      </c>
      <c r="BQ26" s="783" t="s">
        <v>81</v>
      </c>
      <c r="BR26" s="406" t="s">
        <v>23</v>
      </c>
      <c r="BS26" s="436">
        <v>8</v>
      </c>
      <c r="BT26" s="635">
        <v>7</v>
      </c>
      <c r="BU26" s="636">
        <v>1</v>
      </c>
      <c r="BV26" s="436">
        <v>4</v>
      </c>
      <c r="BW26" s="635">
        <v>1</v>
      </c>
      <c r="BX26" s="636">
        <v>3</v>
      </c>
      <c r="BY26" s="436">
        <v>9</v>
      </c>
      <c r="BZ26" s="635">
        <v>2</v>
      </c>
      <c r="CA26" s="636">
        <v>7</v>
      </c>
      <c r="CB26" s="436">
        <v>2</v>
      </c>
      <c r="CC26" s="635">
        <v>0</v>
      </c>
      <c r="CD26" s="636">
        <v>2</v>
      </c>
      <c r="CE26" s="436">
        <v>3</v>
      </c>
      <c r="CF26" s="635">
        <v>1</v>
      </c>
      <c r="CG26" s="636">
        <v>2</v>
      </c>
      <c r="CH26" s="783" t="s">
        <v>81</v>
      </c>
      <c r="CI26" s="406" t="s">
        <v>23</v>
      </c>
      <c r="CJ26" s="436">
        <v>6</v>
      </c>
      <c r="CK26" s="635">
        <v>2</v>
      </c>
      <c r="CL26" s="636">
        <v>4</v>
      </c>
      <c r="CM26" s="436">
        <v>6</v>
      </c>
      <c r="CN26" s="635">
        <v>1</v>
      </c>
      <c r="CO26" s="636">
        <v>5</v>
      </c>
      <c r="CP26" s="436">
        <v>4</v>
      </c>
      <c r="CQ26" s="635">
        <v>2</v>
      </c>
      <c r="CR26" s="636">
        <v>2</v>
      </c>
      <c r="CS26" s="436">
        <v>7</v>
      </c>
      <c r="CT26" s="635">
        <v>5</v>
      </c>
      <c r="CU26" s="636">
        <v>2</v>
      </c>
      <c r="CV26" s="436">
        <v>9</v>
      </c>
      <c r="CW26" s="635">
        <v>5</v>
      </c>
      <c r="CX26" s="636">
        <v>4</v>
      </c>
      <c r="CY26" s="783" t="s">
        <v>81</v>
      </c>
      <c r="CZ26" s="406" t="s">
        <v>23</v>
      </c>
      <c r="DA26" s="407">
        <v>6</v>
      </c>
      <c r="DB26" s="408">
        <v>3</v>
      </c>
      <c r="DC26" s="409">
        <v>3</v>
      </c>
      <c r="DD26" s="407">
        <v>9</v>
      </c>
      <c r="DE26" s="408">
        <v>5</v>
      </c>
      <c r="DF26" s="409">
        <v>4</v>
      </c>
      <c r="DG26" s="407">
        <v>5</v>
      </c>
      <c r="DH26" s="408">
        <v>3</v>
      </c>
      <c r="DI26" s="409">
        <v>2</v>
      </c>
      <c r="DJ26" s="407">
        <v>10</v>
      </c>
      <c r="DK26" s="408">
        <v>3</v>
      </c>
      <c r="DL26" s="409">
        <v>7</v>
      </c>
      <c r="DM26" s="407">
        <v>5</v>
      </c>
      <c r="DN26" s="408">
        <v>2</v>
      </c>
      <c r="DO26" s="409">
        <v>3</v>
      </c>
      <c r="DP26" s="783" t="s">
        <v>81</v>
      </c>
      <c r="DQ26" s="406" t="s">
        <v>23</v>
      </c>
      <c r="DR26" s="407">
        <v>9</v>
      </c>
      <c r="DS26" s="408">
        <v>5</v>
      </c>
      <c r="DT26" s="409">
        <v>4</v>
      </c>
      <c r="DU26" s="407">
        <v>13</v>
      </c>
      <c r="DV26" s="408">
        <v>8</v>
      </c>
      <c r="DW26" s="409">
        <v>5</v>
      </c>
      <c r="DX26" s="407">
        <v>12</v>
      </c>
      <c r="DY26" s="408">
        <v>10</v>
      </c>
      <c r="DZ26" s="409">
        <v>2</v>
      </c>
      <c r="EA26" s="407">
        <v>8</v>
      </c>
      <c r="EB26" s="408">
        <v>2</v>
      </c>
      <c r="EC26" s="409">
        <v>6</v>
      </c>
      <c r="ED26" s="407">
        <v>18</v>
      </c>
      <c r="EE26" s="408">
        <v>11</v>
      </c>
      <c r="EF26" s="409">
        <v>7</v>
      </c>
      <c r="EG26" s="783" t="s">
        <v>81</v>
      </c>
      <c r="EH26" s="406" t="s">
        <v>23</v>
      </c>
      <c r="EI26" s="407">
        <v>13</v>
      </c>
      <c r="EJ26" s="408">
        <v>7</v>
      </c>
      <c r="EK26" s="409">
        <v>6</v>
      </c>
      <c r="EL26" s="407">
        <v>13</v>
      </c>
      <c r="EM26" s="408">
        <v>4</v>
      </c>
      <c r="EN26" s="409">
        <v>9</v>
      </c>
      <c r="EO26" s="407">
        <v>16</v>
      </c>
      <c r="EP26" s="408">
        <v>9</v>
      </c>
      <c r="EQ26" s="409">
        <v>7</v>
      </c>
      <c r="ER26" s="407">
        <v>6</v>
      </c>
      <c r="ES26" s="408">
        <v>3</v>
      </c>
      <c r="ET26" s="409">
        <v>3</v>
      </c>
      <c r="EU26" s="407">
        <v>8</v>
      </c>
      <c r="EV26" s="408">
        <v>3</v>
      </c>
      <c r="EW26" s="409">
        <v>5</v>
      </c>
      <c r="EX26" s="783" t="s">
        <v>81</v>
      </c>
      <c r="EY26" s="406" t="s">
        <v>23</v>
      </c>
      <c r="EZ26" s="407">
        <v>12</v>
      </c>
      <c r="FA26" s="408">
        <v>4</v>
      </c>
      <c r="FB26" s="409">
        <v>8</v>
      </c>
      <c r="FC26" s="407">
        <v>10</v>
      </c>
      <c r="FD26" s="408">
        <v>5</v>
      </c>
      <c r="FE26" s="409">
        <v>5</v>
      </c>
      <c r="FF26" s="407">
        <v>12</v>
      </c>
      <c r="FG26" s="408">
        <v>7</v>
      </c>
      <c r="FH26" s="409">
        <v>5</v>
      </c>
      <c r="FI26" s="407">
        <v>13</v>
      </c>
      <c r="FJ26" s="408">
        <v>7</v>
      </c>
      <c r="FK26" s="409">
        <v>6</v>
      </c>
      <c r="FL26" s="407">
        <v>17</v>
      </c>
      <c r="FM26" s="408">
        <v>10</v>
      </c>
      <c r="FN26" s="409">
        <v>7</v>
      </c>
    </row>
    <row r="27" spans="1:170" s="382" customFormat="1" ht="17.45" customHeight="1" x14ac:dyDescent="0.15">
      <c r="A27" s="684"/>
      <c r="B27" s="243" t="s">
        <v>4</v>
      </c>
      <c r="C27" s="392">
        <v>1144</v>
      </c>
      <c r="D27" s="393">
        <v>527</v>
      </c>
      <c r="E27" s="394">
        <v>617</v>
      </c>
      <c r="F27" s="392">
        <v>8</v>
      </c>
      <c r="G27" s="393">
        <v>5</v>
      </c>
      <c r="H27" s="394">
        <v>3</v>
      </c>
      <c r="I27" s="392">
        <v>5</v>
      </c>
      <c r="J27" s="393">
        <v>3</v>
      </c>
      <c r="K27" s="394">
        <v>2</v>
      </c>
      <c r="L27" s="392">
        <v>7</v>
      </c>
      <c r="M27" s="393">
        <v>2</v>
      </c>
      <c r="N27" s="394">
        <v>5</v>
      </c>
      <c r="O27" s="392">
        <v>3</v>
      </c>
      <c r="P27" s="393">
        <v>2</v>
      </c>
      <c r="Q27" s="394">
        <v>1</v>
      </c>
      <c r="R27" s="785"/>
      <c r="S27" s="402" t="s">
        <v>4</v>
      </c>
      <c r="T27" s="432">
        <v>9</v>
      </c>
      <c r="U27" s="633">
        <v>3</v>
      </c>
      <c r="V27" s="634">
        <v>6</v>
      </c>
      <c r="W27" s="432">
        <v>6</v>
      </c>
      <c r="X27" s="633">
        <v>2</v>
      </c>
      <c r="Y27" s="634">
        <v>4</v>
      </c>
      <c r="Z27" s="432">
        <v>8</v>
      </c>
      <c r="AA27" s="633">
        <v>4</v>
      </c>
      <c r="AB27" s="634">
        <v>4</v>
      </c>
      <c r="AC27" s="432">
        <v>13</v>
      </c>
      <c r="AD27" s="633">
        <v>3</v>
      </c>
      <c r="AE27" s="634">
        <v>10</v>
      </c>
      <c r="AF27" s="432">
        <v>10</v>
      </c>
      <c r="AG27" s="633">
        <v>4</v>
      </c>
      <c r="AH27" s="634">
        <v>6</v>
      </c>
      <c r="AI27" s="785"/>
      <c r="AJ27" s="402" t="s">
        <v>4</v>
      </c>
      <c r="AK27" s="397">
        <v>9</v>
      </c>
      <c r="AL27" s="398">
        <v>4</v>
      </c>
      <c r="AM27" s="399">
        <v>5</v>
      </c>
      <c r="AN27" s="397">
        <v>16</v>
      </c>
      <c r="AO27" s="398">
        <v>8</v>
      </c>
      <c r="AP27" s="399">
        <v>8</v>
      </c>
      <c r="AQ27" s="397">
        <v>17</v>
      </c>
      <c r="AR27" s="398">
        <v>8</v>
      </c>
      <c r="AS27" s="399">
        <v>9</v>
      </c>
      <c r="AT27" s="397">
        <v>8</v>
      </c>
      <c r="AU27" s="398">
        <v>2</v>
      </c>
      <c r="AV27" s="399">
        <v>6</v>
      </c>
      <c r="AW27" s="397">
        <v>11</v>
      </c>
      <c r="AX27" s="398">
        <v>1</v>
      </c>
      <c r="AY27" s="399">
        <v>10</v>
      </c>
      <c r="AZ27" s="785"/>
      <c r="BA27" s="402" t="s">
        <v>4</v>
      </c>
      <c r="BB27" s="397">
        <v>11</v>
      </c>
      <c r="BC27" s="398">
        <v>6</v>
      </c>
      <c r="BD27" s="399">
        <v>5</v>
      </c>
      <c r="BE27" s="397">
        <v>9</v>
      </c>
      <c r="BF27" s="398">
        <v>6</v>
      </c>
      <c r="BG27" s="399">
        <v>3</v>
      </c>
      <c r="BH27" s="397">
        <v>8</v>
      </c>
      <c r="BI27" s="398">
        <v>3</v>
      </c>
      <c r="BJ27" s="399">
        <v>5</v>
      </c>
      <c r="BK27" s="397">
        <v>8</v>
      </c>
      <c r="BL27" s="398">
        <v>4</v>
      </c>
      <c r="BM27" s="399">
        <v>4</v>
      </c>
      <c r="BN27" s="397">
        <v>4</v>
      </c>
      <c r="BO27" s="398">
        <v>4</v>
      </c>
      <c r="BP27" s="399">
        <v>0</v>
      </c>
      <c r="BQ27" s="785"/>
      <c r="BR27" s="402" t="s">
        <v>4</v>
      </c>
      <c r="BS27" s="432">
        <v>8</v>
      </c>
      <c r="BT27" s="633">
        <v>7</v>
      </c>
      <c r="BU27" s="634">
        <v>1</v>
      </c>
      <c r="BV27" s="432">
        <v>4</v>
      </c>
      <c r="BW27" s="633">
        <v>1</v>
      </c>
      <c r="BX27" s="634">
        <v>3</v>
      </c>
      <c r="BY27" s="432">
        <v>9</v>
      </c>
      <c r="BZ27" s="633">
        <v>2</v>
      </c>
      <c r="CA27" s="634">
        <v>7</v>
      </c>
      <c r="CB27" s="432">
        <v>2</v>
      </c>
      <c r="CC27" s="633">
        <v>0</v>
      </c>
      <c r="CD27" s="634">
        <v>2</v>
      </c>
      <c r="CE27" s="432">
        <v>3</v>
      </c>
      <c r="CF27" s="633">
        <v>1</v>
      </c>
      <c r="CG27" s="634">
        <v>2</v>
      </c>
      <c r="CH27" s="785"/>
      <c r="CI27" s="402" t="s">
        <v>4</v>
      </c>
      <c r="CJ27" s="432">
        <v>6</v>
      </c>
      <c r="CK27" s="633">
        <v>2</v>
      </c>
      <c r="CL27" s="634">
        <v>4</v>
      </c>
      <c r="CM27" s="432">
        <v>6</v>
      </c>
      <c r="CN27" s="633">
        <v>1</v>
      </c>
      <c r="CO27" s="634">
        <v>5</v>
      </c>
      <c r="CP27" s="432">
        <v>4</v>
      </c>
      <c r="CQ27" s="633">
        <v>2</v>
      </c>
      <c r="CR27" s="634">
        <v>2</v>
      </c>
      <c r="CS27" s="432">
        <v>7</v>
      </c>
      <c r="CT27" s="633">
        <v>5</v>
      </c>
      <c r="CU27" s="634">
        <v>2</v>
      </c>
      <c r="CV27" s="432">
        <v>9</v>
      </c>
      <c r="CW27" s="633">
        <v>5</v>
      </c>
      <c r="CX27" s="634">
        <v>4</v>
      </c>
      <c r="CY27" s="785"/>
      <c r="CZ27" s="402" t="s">
        <v>4</v>
      </c>
      <c r="DA27" s="397">
        <v>6</v>
      </c>
      <c r="DB27" s="398">
        <v>3</v>
      </c>
      <c r="DC27" s="399">
        <v>3</v>
      </c>
      <c r="DD27" s="397">
        <v>9</v>
      </c>
      <c r="DE27" s="398">
        <v>5</v>
      </c>
      <c r="DF27" s="399">
        <v>4</v>
      </c>
      <c r="DG27" s="397">
        <v>5</v>
      </c>
      <c r="DH27" s="398">
        <v>3</v>
      </c>
      <c r="DI27" s="399">
        <v>2</v>
      </c>
      <c r="DJ27" s="397">
        <v>10</v>
      </c>
      <c r="DK27" s="398">
        <v>3</v>
      </c>
      <c r="DL27" s="399">
        <v>7</v>
      </c>
      <c r="DM27" s="397">
        <v>5</v>
      </c>
      <c r="DN27" s="398">
        <v>2</v>
      </c>
      <c r="DO27" s="399">
        <v>3</v>
      </c>
      <c r="DP27" s="785"/>
      <c r="DQ27" s="402" t="s">
        <v>4</v>
      </c>
      <c r="DR27" s="397">
        <v>9</v>
      </c>
      <c r="DS27" s="398">
        <v>5</v>
      </c>
      <c r="DT27" s="399">
        <v>4</v>
      </c>
      <c r="DU27" s="397">
        <v>13</v>
      </c>
      <c r="DV27" s="398">
        <v>8</v>
      </c>
      <c r="DW27" s="399">
        <v>5</v>
      </c>
      <c r="DX27" s="397">
        <v>12</v>
      </c>
      <c r="DY27" s="398">
        <v>10</v>
      </c>
      <c r="DZ27" s="399">
        <v>2</v>
      </c>
      <c r="EA27" s="397">
        <v>8</v>
      </c>
      <c r="EB27" s="398">
        <v>2</v>
      </c>
      <c r="EC27" s="399">
        <v>6</v>
      </c>
      <c r="ED27" s="397">
        <v>18</v>
      </c>
      <c r="EE27" s="398">
        <v>11</v>
      </c>
      <c r="EF27" s="399">
        <v>7</v>
      </c>
      <c r="EG27" s="785"/>
      <c r="EH27" s="402" t="s">
        <v>4</v>
      </c>
      <c r="EI27" s="397">
        <v>13</v>
      </c>
      <c r="EJ27" s="398">
        <v>7</v>
      </c>
      <c r="EK27" s="399">
        <v>6</v>
      </c>
      <c r="EL27" s="397">
        <v>13</v>
      </c>
      <c r="EM27" s="398">
        <v>4</v>
      </c>
      <c r="EN27" s="399">
        <v>9</v>
      </c>
      <c r="EO27" s="397">
        <v>16</v>
      </c>
      <c r="EP27" s="398">
        <v>9</v>
      </c>
      <c r="EQ27" s="399">
        <v>7</v>
      </c>
      <c r="ER27" s="397">
        <v>6</v>
      </c>
      <c r="ES27" s="398">
        <v>3</v>
      </c>
      <c r="ET27" s="399">
        <v>3</v>
      </c>
      <c r="EU27" s="397">
        <v>8</v>
      </c>
      <c r="EV27" s="398">
        <v>3</v>
      </c>
      <c r="EW27" s="399">
        <v>5</v>
      </c>
      <c r="EX27" s="785"/>
      <c r="EY27" s="402" t="s">
        <v>4</v>
      </c>
      <c r="EZ27" s="397">
        <v>12</v>
      </c>
      <c r="FA27" s="398">
        <v>4</v>
      </c>
      <c r="FB27" s="399">
        <v>8</v>
      </c>
      <c r="FC27" s="397">
        <v>10</v>
      </c>
      <c r="FD27" s="398">
        <v>5</v>
      </c>
      <c r="FE27" s="399">
        <v>5</v>
      </c>
      <c r="FF27" s="397">
        <v>12</v>
      </c>
      <c r="FG27" s="398">
        <v>7</v>
      </c>
      <c r="FH27" s="399">
        <v>5</v>
      </c>
      <c r="FI27" s="397">
        <v>13</v>
      </c>
      <c r="FJ27" s="398">
        <v>7</v>
      </c>
      <c r="FK27" s="399">
        <v>6</v>
      </c>
      <c r="FL27" s="397">
        <v>17</v>
      </c>
      <c r="FM27" s="398">
        <v>10</v>
      </c>
      <c r="FN27" s="399">
        <v>7</v>
      </c>
    </row>
    <row r="28" spans="1:170" s="382" customFormat="1" ht="17.45" customHeight="1" x14ac:dyDescent="0.15">
      <c r="A28" s="682" t="s">
        <v>82</v>
      </c>
      <c r="B28" s="240" t="s">
        <v>24</v>
      </c>
      <c r="C28" s="403">
        <v>28668</v>
      </c>
      <c r="D28" s="404">
        <v>13281</v>
      </c>
      <c r="E28" s="405">
        <v>15387</v>
      </c>
      <c r="F28" s="403">
        <v>125</v>
      </c>
      <c r="G28" s="404">
        <v>60</v>
      </c>
      <c r="H28" s="405">
        <v>65</v>
      </c>
      <c r="I28" s="403">
        <v>157</v>
      </c>
      <c r="J28" s="404">
        <v>86</v>
      </c>
      <c r="K28" s="405">
        <v>71</v>
      </c>
      <c r="L28" s="403">
        <v>164</v>
      </c>
      <c r="M28" s="404">
        <v>83</v>
      </c>
      <c r="N28" s="405">
        <v>81</v>
      </c>
      <c r="O28" s="403">
        <v>168</v>
      </c>
      <c r="P28" s="404">
        <v>93</v>
      </c>
      <c r="Q28" s="405">
        <v>75</v>
      </c>
      <c r="R28" s="783" t="s">
        <v>82</v>
      </c>
      <c r="S28" s="406" t="s">
        <v>24</v>
      </c>
      <c r="T28" s="436">
        <v>198</v>
      </c>
      <c r="U28" s="635">
        <v>103</v>
      </c>
      <c r="V28" s="636">
        <v>95</v>
      </c>
      <c r="W28" s="436">
        <v>164</v>
      </c>
      <c r="X28" s="635">
        <v>76</v>
      </c>
      <c r="Y28" s="636">
        <v>88</v>
      </c>
      <c r="Z28" s="436">
        <v>195</v>
      </c>
      <c r="AA28" s="635">
        <v>93</v>
      </c>
      <c r="AB28" s="636">
        <v>102</v>
      </c>
      <c r="AC28" s="436">
        <v>214</v>
      </c>
      <c r="AD28" s="635">
        <v>96</v>
      </c>
      <c r="AE28" s="636">
        <v>118</v>
      </c>
      <c r="AF28" s="436">
        <v>212</v>
      </c>
      <c r="AG28" s="635">
        <v>97</v>
      </c>
      <c r="AH28" s="636">
        <v>115</v>
      </c>
      <c r="AI28" s="783" t="s">
        <v>82</v>
      </c>
      <c r="AJ28" s="406" t="s">
        <v>24</v>
      </c>
      <c r="AK28" s="407">
        <v>192</v>
      </c>
      <c r="AL28" s="408">
        <v>97</v>
      </c>
      <c r="AM28" s="409">
        <v>95</v>
      </c>
      <c r="AN28" s="407">
        <v>222</v>
      </c>
      <c r="AO28" s="408">
        <v>108</v>
      </c>
      <c r="AP28" s="409">
        <v>114</v>
      </c>
      <c r="AQ28" s="407">
        <v>203</v>
      </c>
      <c r="AR28" s="408">
        <v>111</v>
      </c>
      <c r="AS28" s="409">
        <v>92</v>
      </c>
      <c r="AT28" s="407">
        <v>224</v>
      </c>
      <c r="AU28" s="408">
        <v>114</v>
      </c>
      <c r="AV28" s="409">
        <v>110</v>
      </c>
      <c r="AW28" s="407">
        <v>225</v>
      </c>
      <c r="AX28" s="408">
        <v>116</v>
      </c>
      <c r="AY28" s="409">
        <v>109</v>
      </c>
      <c r="AZ28" s="783" t="s">
        <v>82</v>
      </c>
      <c r="BA28" s="406" t="s">
        <v>24</v>
      </c>
      <c r="BB28" s="407">
        <v>236</v>
      </c>
      <c r="BC28" s="408">
        <v>116</v>
      </c>
      <c r="BD28" s="409">
        <v>120</v>
      </c>
      <c r="BE28" s="407">
        <v>236</v>
      </c>
      <c r="BF28" s="408">
        <v>126</v>
      </c>
      <c r="BG28" s="409">
        <v>110</v>
      </c>
      <c r="BH28" s="407">
        <v>202</v>
      </c>
      <c r="BI28" s="408">
        <v>108</v>
      </c>
      <c r="BJ28" s="409">
        <v>94</v>
      </c>
      <c r="BK28" s="407">
        <v>215</v>
      </c>
      <c r="BL28" s="408">
        <v>117</v>
      </c>
      <c r="BM28" s="409">
        <v>98</v>
      </c>
      <c r="BN28" s="407">
        <v>210</v>
      </c>
      <c r="BO28" s="408">
        <v>83</v>
      </c>
      <c r="BP28" s="409">
        <v>127</v>
      </c>
      <c r="BQ28" s="783" t="s">
        <v>82</v>
      </c>
      <c r="BR28" s="406" t="s">
        <v>24</v>
      </c>
      <c r="BS28" s="436">
        <v>206</v>
      </c>
      <c r="BT28" s="635">
        <v>109</v>
      </c>
      <c r="BU28" s="636">
        <v>97</v>
      </c>
      <c r="BV28" s="436">
        <v>193</v>
      </c>
      <c r="BW28" s="635">
        <v>96</v>
      </c>
      <c r="BX28" s="636">
        <v>97</v>
      </c>
      <c r="BY28" s="436">
        <v>187</v>
      </c>
      <c r="BZ28" s="635">
        <v>83</v>
      </c>
      <c r="CA28" s="636">
        <v>104</v>
      </c>
      <c r="CB28" s="436">
        <v>170</v>
      </c>
      <c r="CC28" s="635">
        <v>85</v>
      </c>
      <c r="CD28" s="636">
        <v>85</v>
      </c>
      <c r="CE28" s="436">
        <v>119</v>
      </c>
      <c r="CF28" s="635">
        <v>55</v>
      </c>
      <c r="CG28" s="636">
        <v>64</v>
      </c>
      <c r="CH28" s="783" t="s">
        <v>82</v>
      </c>
      <c r="CI28" s="406" t="s">
        <v>24</v>
      </c>
      <c r="CJ28" s="436">
        <v>121</v>
      </c>
      <c r="CK28" s="635">
        <v>68</v>
      </c>
      <c r="CL28" s="636">
        <v>53</v>
      </c>
      <c r="CM28" s="436">
        <v>125</v>
      </c>
      <c r="CN28" s="635">
        <v>57</v>
      </c>
      <c r="CO28" s="636">
        <v>68</v>
      </c>
      <c r="CP28" s="436">
        <v>139</v>
      </c>
      <c r="CQ28" s="635">
        <v>68</v>
      </c>
      <c r="CR28" s="636">
        <v>71</v>
      </c>
      <c r="CS28" s="436">
        <v>172</v>
      </c>
      <c r="CT28" s="635">
        <v>85</v>
      </c>
      <c r="CU28" s="636">
        <v>87</v>
      </c>
      <c r="CV28" s="436">
        <v>167</v>
      </c>
      <c r="CW28" s="635">
        <v>92</v>
      </c>
      <c r="CX28" s="636">
        <v>75</v>
      </c>
      <c r="CY28" s="783" t="s">
        <v>82</v>
      </c>
      <c r="CZ28" s="406" t="s">
        <v>24</v>
      </c>
      <c r="DA28" s="407">
        <v>195</v>
      </c>
      <c r="DB28" s="408">
        <v>97</v>
      </c>
      <c r="DC28" s="409">
        <v>98</v>
      </c>
      <c r="DD28" s="407">
        <v>215</v>
      </c>
      <c r="DE28" s="408">
        <v>120</v>
      </c>
      <c r="DF28" s="409">
        <v>95</v>
      </c>
      <c r="DG28" s="407">
        <v>244</v>
      </c>
      <c r="DH28" s="408">
        <v>129</v>
      </c>
      <c r="DI28" s="409">
        <v>115</v>
      </c>
      <c r="DJ28" s="407">
        <v>251</v>
      </c>
      <c r="DK28" s="408">
        <v>130</v>
      </c>
      <c r="DL28" s="409">
        <v>121</v>
      </c>
      <c r="DM28" s="407">
        <v>251</v>
      </c>
      <c r="DN28" s="408">
        <v>128</v>
      </c>
      <c r="DO28" s="409">
        <v>123</v>
      </c>
      <c r="DP28" s="783" t="s">
        <v>82</v>
      </c>
      <c r="DQ28" s="406" t="s">
        <v>24</v>
      </c>
      <c r="DR28" s="407">
        <v>214</v>
      </c>
      <c r="DS28" s="408">
        <v>110</v>
      </c>
      <c r="DT28" s="409">
        <v>104</v>
      </c>
      <c r="DU28" s="407">
        <v>244</v>
      </c>
      <c r="DV28" s="408">
        <v>142</v>
      </c>
      <c r="DW28" s="409">
        <v>102</v>
      </c>
      <c r="DX28" s="407">
        <v>264</v>
      </c>
      <c r="DY28" s="408">
        <v>135</v>
      </c>
      <c r="DZ28" s="409">
        <v>129</v>
      </c>
      <c r="EA28" s="407">
        <v>257</v>
      </c>
      <c r="EB28" s="408">
        <v>116</v>
      </c>
      <c r="EC28" s="409">
        <v>141</v>
      </c>
      <c r="ED28" s="407">
        <v>314</v>
      </c>
      <c r="EE28" s="408">
        <v>168</v>
      </c>
      <c r="EF28" s="409">
        <v>146</v>
      </c>
      <c r="EG28" s="783" t="s">
        <v>82</v>
      </c>
      <c r="EH28" s="406" t="s">
        <v>24</v>
      </c>
      <c r="EI28" s="407">
        <v>296</v>
      </c>
      <c r="EJ28" s="408">
        <v>130</v>
      </c>
      <c r="EK28" s="409">
        <v>166</v>
      </c>
      <c r="EL28" s="407">
        <v>292</v>
      </c>
      <c r="EM28" s="408">
        <v>140</v>
      </c>
      <c r="EN28" s="409">
        <v>152</v>
      </c>
      <c r="EO28" s="407">
        <v>319</v>
      </c>
      <c r="EP28" s="408">
        <v>172</v>
      </c>
      <c r="EQ28" s="409">
        <v>147</v>
      </c>
      <c r="ER28" s="407">
        <v>339</v>
      </c>
      <c r="ES28" s="408">
        <v>163</v>
      </c>
      <c r="ET28" s="409">
        <v>176</v>
      </c>
      <c r="EU28" s="407">
        <v>321</v>
      </c>
      <c r="EV28" s="408">
        <v>164</v>
      </c>
      <c r="EW28" s="409">
        <v>157</v>
      </c>
      <c r="EX28" s="783" t="s">
        <v>82</v>
      </c>
      <c r="EY28" s="406" t="s">
        <v>24</v>
      </c>
      <c r="EZ28" s="407">
        <v>341</v>
      </c>
      <c r="FA28" s="408">
        <v>177</v>
      </c>
      <c r="FB28" s="409">
        <v>164</v>
      </c>
      <c r="FC28" s="407">
        <v>341</v>
      </c>
      <c r="FD28" s="408">
        <v>171</v>
      </c>
      <c r="FE28" s="409">
        <v>170</v>
      </c>
      <c r="FF28" s="407">
        <v>371</v>
      </c>
      <c r="FG28" s="408">
        <v>194</v>
      </c>
      <c r="FH28" s="409">
        <v>177</v>
      </c>
      <c r="FI28" s="407">
        <v>404</v>
      </c>
      <c r="FJ28" s="408">
        <v>204</v>
      </c>
      <c r="FK28" s="409">
        <v>200</v>
      </c>
      <c r="FL28" s="407">
        <v>416</v>
      </c>
      <c r="FM28" s="408">
        <v>212</v>
      </c>
      <c r="FN28" s="409">
        <v>204</v>
      </c>
    </row>
    <row r="29" spans="1:170" s="382" customFormat="1" ht="17.45" customHeight="1" x14ac:dyDescent="0.15">
      <c r="A29" s="683"/>
      <c r="B29" s="235" t="s">
        <v>25</v>
      </c>
      <c r="C29" s="384">
        <v>14065</v>
      </c>
      <c r="D29" s="385">
        <v>6536</v>
      </c>
      <c r="E29" s="386">
        <v>7529</v>
      </c>
      <c r="F29" s="384">
        <v>78</v>
      </c>
      <c r="G29" s="385">
        <v>34</v>
      </c>
      <c r="H29" s="386">
        <v>44</v>
      </c>
      <c r="I29" s="384">
        <v>92</v>
      </c>
      <c r="J29" s="385">
        <v>54</v>
      </c>
      <c r="K29" s="386">
        <v>38</v>
      </c>
      <c r="L29" s="384">
        <v>102</v>
      </c>
      <c r="M29" s="385">
        <v>53</v>
      </c>
      <c r="N29" s="386">
        <v>49</v>
      </c>
      <c r="O29" s="384">
        <v>94</v>
      </c>
      <c r="P29" s="385">
        <v>52</v>
      </c>
      <c r="Q29" s="386">
        <v>42</v>
      </c>
      <c r="R29" s="784"/>
      <c r="S29" s="401" t="s">
        <v>25</v>
      </c>
      <c r="T29" s="410">
        <v>112</v>
      </c>
      <c r="U29" s="411">
        <v>59</v>
      </c>
      <c r="V29" s="632">
        <v>53</v>
      </c>
      <c r="W29" s="410">
        <v>114</v>
      </c>
      <c r="X29" s="411">
        <v>57</v>
      </c>
      <c r="Y29" s="632">
        <v>57</v>
      </c>
      <c r="Z29" s="410">
        <v>110</v>
      </c>
      <c r="AA29" s="411">
        <v>58</v>
      </c>
      <c r="AB29" s="632">
        <v>52</v>
      </c>
      <c r="AC29" s="410">
        <v>117</v>
      </c>
      <c r="AD29" s="411">
        <v>54</v>
      </c>
      <c r="AE29" s="632">
        <v>63</v>
      </c>
      <c r="AF29" s="410">
        <v>109</v>
      </c>
      <c r="AG29" s="411">
        <v>52</v>
      </c>
      <c r="AH29" s="632">
        <v>57</v>
      </c>
      <c r="AI29" s="784"/>
      <c r="AJ29" s="401" t="s">
        <v>25</v>
      </c>
      <c r="AK29" s="389">
        <v>103</v>
      </c>
      <c r="AL29" s="390">
        <v>58</v>
      </c>
      <c r="AM29" s="391">
        <v>45</v>
      </c>
      <c r="AN29" s="389">
        <v>117</v>
      </c>
      <c r="AO29" s="390">
        <v>59</v>
      </c>
      <c r="AP29" s="391">
        <v>58</v>
      </c>
      <c r="AQ29" s="389">
        <v>105</v>
      </c>
      <c r="AR29" s="390">
        <v>53</v>
      </c>
      <c r="AS29" s="391">
        <v>52</v>
      </c>
      <c r="AT29" s="389">
        <v>126</v>
      </c>
      <c r="AU29" s="390">
        <v>67</v>
      </c>
      <c r="AV29" s="391">
        <v>59</v>
      </c>
      <c r="AW29" s="389">
        <v>121</v>
      </c>
      <c r="AX29" s="390">
        <v>57</v>
      </c>
      <c r="AY29" s="391">
        <v>64</v>
      </c>
      <c r="AZ29" s="784"/>
      <c r="BA29" s="401" t="s">
        <v>25</v>
      </c>
      <c r="BB29" s="389">
        <v>120</v>
      </c>
      <c r="BC29" s="390">
        <v>53</v>
      </c>
      <c r="BD29" s="391">
        <v>67</v>
      </c>
      <c r="BE29" s="389">
        <v>116</v>
      </c>
      <c r="BF29" s="390">
        <v>63</v>
      </c>
      <c r="BG29" s="391">
        <v>53</v>
      </c>
      <c r="BH29" s="389">
        <v>102</v>
      </c>
      <c r="BI29" s="390">
        <v>52</v>
      </c>
      <c r="BJ29" s="391">
        <v>50</v>
      </c>
      <c r="BK29" s="389">
        <v>111</v>
      </c>
      <c r="BL29" s="390">
        <v>66</v>
      </c>
      <c r="BM29" s="391">
        <v>45</v>
      </c>
      <c r="BN29" s="389">
        <v>119</v>
      </c>
      <c r="BO29" s="390">
        <v>48</v>
      </c>
      <c r="BP29" s="391">
        <v>71</v>
      </c>
      <c r="BQ29" s="784"/>
      <c r="BR29" s="401" t="s">
        <v>25</v>
      </c>
      <c r="BS29" s="410">
        <v>108</v>
      </c>
      <c r="BT29" s="411">
        <v>60</v>
      </c>
      <c r="BU29" s="632">
        <v>48</v>
      </c>
      <c r="BV29" s="410">
        <v>110</v>
      </c>
      <c r="BW29" s="411">
        <v>57</v>
      </c>
      <c r="BX29" s="632">
        <v>53</v>
      </c>
      <c r="BY29" s="410">
        <v>101</v>
      </c>
      <c r="BZ29" s="411">
        <v>42</v>
      </c>
      <c r="CA29" s="632">
        <v>59</v>
      </c>
      <c r="CB29" s="410">
        <v>96</v>
      </c>
      <c r="CC29" s="411">
        <v>48</v>
      </c>
      <c r="CD29" s="632">
        <v>48</v>
      </c>
      <c r="CE29" s="410">
        <v>74</v>
      </c>
      <c r="CF29" s="411">
        <v>31</v>
      </c>
      <c r="CG29" s="632">
        <v>43</v>
      </c>
      <c r="CH29" s="784"/>
      <c r="CI29" s="401" t="s">
        <v>25</v>
      </c>
      <c r="CJ29" s="410">
        <v>61</v>
      </c>
      <c r="CK29" s="411">
        <v>33</v>
      </c>
      <c r="CL29" s="632">
        <v>28</v>
      </c>
      <c r="CM29" s="410">
        <v>73</v>
      </c>
      <c r="CN29" s="411">
        <v>38</v>
      </c>
      <c r="CO29" s="632">
        <v>35</v>
      </c>
      <c r="CP29" s="410">
        <v>79</v>
      </c>
      <c r="CQ29" s="411">
        <v>33</v>
      </c>
      <c r="CR29" s="632">
        <v>46</v>
      </c>
      <c r="CS29" s="410">
        <v>92</v>
      </c>
      <c r="CT29" s="411">
        <v>45</v>
      </c>
      <c r="CU29" s="632">
        <v>47</v>
      </c>
      <c r="CV29" s="410">
        <v>108</v>
      </c>
      <c r="CW29" s="411">
        <v>60</v>
      </c>
      <c r="CX29" s="632">
        <v>48</v>
      </c>
      <c r="CY29" s="784"/>
      <c r="CZ29" s="401" t="s">
        <v>25</v>
      </c>
      <c r="DA29" s="389">
        <v>112</v>
      </c>
      <c r="DB29" s="390">
        <v>57</v>
      </c>
      <c r="DC29" s="391">
        <v>55</v>
      </c>
      <c r="DD29" s="389">
        <v>121</v>
      </c>
      <c r="DE29" s="390">
        <v>56</v>
      </c>
      <c r="DF29" s="391">
        <v>65</v>
      </c>
      <c r="DG29" s="389">
        <v>147</v>
      </c>
      <c r="DH29" s="390">
        <v>83</v>
      </c>
      <c r="DI29" s="391">
        <v>64</v>
      </c>
      <c r="DJ29" s="389">
        <v>150</v>
      </c>
      <c r="DK29" s="390">
        <v>79</v>
      </c>
      <c r="DL29" s="391">
        <v>71</v>
      </c>
      <c r="DM29" s="389">
        <v>140</v>
      </c>
      <c r="DN29" s="390">
        <v>67</v>
      </c>
      <c r="DO29" s="391">
        <v>73</v>
      </c>
      <c r="DP29" s="784"/>
      <c r="DQ29" s="401" t="s">
        <v>25</v>
      </c>
      <c r="DR29" s="389">
        <v>120</v>
      </c>
      <c r="DS29" s="390">
        <v>59</v>
      </c>
      <c r="DT29" s="391">
        <v>61</v>
      </c>
      <c r="DU29" s="389">
        <v>130</v>
      </c>
      <c r="DV29" s="390">
        <v>66</v>
      </c>
      <c r="DW29" s="391">
        <v>64</v>
      </c>
      <c r="DX29" s="389">
        <v>139</v>
      </c>
      <c r="DY29" s="390">
        <v>71</v>
      </c>
      <c r="DZ29" s="391">
        <v>68</v>
      </c>
      <c r="EA29" s="389">
        <v>137</v>
      </c>
      <c r="EB29" s="390">
        <v>59</v>
      </c>
      <c r="EC29" s="391">
        <v>78</v>
      </c>
      <c r="ED29" s="389">
        <v>168</v>
      </c>
      <c r="EE29" s="390">
        <v>83</v>
      </c>
      <c r="EF29" s="391">
        <v>85</v>
      </c>
      <c r="EG29" s="784"/>
      <c r="EH29" s="401" t="s">
        <v>25</v>
      </c>
      <c r="EI29" s="389">
        <v>170</v>
      </c>
      <c r="EJ29" s="390">
        <v>78</v>
      </c>
      <c r="EK29" s="391">
        <v>92</v>
      </c>
      <c r="EL29" s="389">
        <v>165</v>
      </c>
      <c r="EM29" s="390">
        <v>79</v>
      </c>
      <c r="EN29" s="391">
        <v>86</v>
      </c>
      <c r="EO29" s="389">
        <v>177</v>
      </c>
      <c r="EP29" s="390">
        <v>91</v>
      </c>
      <c r="EQ29" s="391">
        <v>86</v>
      </c>
      <c r="ER29" s="389">
        <v>163</v>
      </c>
      <c r="ES29" s="390">
        <v>82</v>
      </c>
      <c r="ET29" s="391">
        <v>81</v>
      </c>
      <c r="EU29" s="389">
        <v>177</v>
      </c>
      <c r="EV29" s="390">
        <v>83</v>
      </c>
      <c r="EW29" s="391">
        <v>94</v>
      </c>
      <c r="EX29" s="784"/>
      <c r="EY29" s="401" t="s">
        <v>25</v>
      </c>
      <c r="EZ29" s="389">
        <v>169</v>
      </c>
      <c r="FA29" s="390">
        <v>86</v>
      </c>
      <c r="FB29" s="391">
        <v>83</v>
      </c>
      <c r="FC29" s="389">
        <v>169</v>
      </c>
      <c r="FD29" s="390">
        <v>89</v>
      </c>
      <c r="FE29" s="391">
        <v>80</v>
      </c>
      <c r="FF29" s="389">
        <v>173</v>
      </c>
      <c r="FG29" s="390">
        <v>89</v>
      </c>
      <c r="FH29" s="391">
        <v>84</v>
      </c>
      <c r="FI29" s="389">
        <v>208</v>
      </c>
      <c r="FJ29" s="390">
        <v>108</v>
      </c>
      <c r="FK29" s="391">
        <v>100</v>
      </c>
      <c r="FL29" s="389">
        <v>214</v>
      </c>
      <c r="FM29" s="390">
        <v>108</v>
      </c>
      <c r="FN29" s="391">
        <v>106</v>
      </c>
    </row>
    <row r="30" spans="1:170" s="382" customFormat="1" ht="17.45" customHeight="1" x14ac:dyDescent="0.15">
      <c r="A30" s="683"/>
      <c r="B30" s="235" t="s">
        <v>26</v>
      </c>
      <c r="C30" s="384">
        <v>7737</v>
      </c>
      <c r="D30" s="385">
        <v>3526</v>
      </c>
      <c r="E30" s="386">
        <v>4211</v>
      </c>
      <c r="F30" s="384">
        <v>21</v>
      </c>
      <c r="G30" s="385">
        <v>11</v>
      </c>
      <c r="H30" s="386">
        <v>10</v>
      </c>
      <c r="I30" s="384">
        <v>26</v>
      </c>
      <c r="J30" s="385">
        <v>12</v>
      </c>
      <c r="K30" s="386">
        <v>14</v>
      </c>
      <c r="L30" s="384">
        <v>19</v>
      </c>
      <c r="M30" s="385">
        <v>12</v>
      </c>
      <c r="N30" s="386">
        <v>7</v>
      </c>
      <c r="O30" s="384">
        <v>34</v>
      </c>
      <c r="P30" s="385">
        <v>19</v>
      </c>
      <c r="Q30" s="386">
        <v>15</v>
      </c>
      <c r="R30" s="784"/>
      <c r="S30" s="401" t="s">
        <v>26</v>
      </c>
      <c r="T30" s="410">
        <v>26</v>
      </c>
      <c r="U30" s="411">
        <v>13</v>
      </c>
      <c r="V30" s="632">
        <v>13</v>
      </c>
      <c r="W30" s="410">
        <v>26</v>
      </c>
      <c r="X30" s="411">
        <v>9</v>
      </c>
      <c r="Y30" s="632">
        <v>17</v>
      </c>
      <c r="Z30" s="410">
        <v>39</v>
      </c>
      <c r="AA30" s="411">
        <v>14</v>
      </c>
      <c r="AB30" s="632">
        <v>25</v>
      </c>
      <c r="AC30" s="410">
        <v>42</v>
      </c>
      <c r="AD30" s="411">
        <v>17</v>
      </c>
      <c r="AE30" s="632">
        <v>25</v>
      </c>
      <c r="AF30" s="410">
        <v>45</v>
      </c>
      <c r="AG30" s="411">
        <v>20</v>
      </c>
      <c r="AH30" s="632">
        <v>25</v>
      </c>
      <c r="AI30" s="784"/>
      <c r="AJ30" s="401" t="s">
        <v>26</v>
      </c>
      <c r="AK30" s="389">
        <v>45</v>
      </c>
      <c r="AL30" s="390">
        <v>19</v>
      </c>
      <c r="AM30" s="391">
        <v>26</v>
      </c>
      <c r="AN30" s="389">
        <v>36</v>
      </c>
      <c r="AO30" s="390">
        <v>18</v>
      </c>
      <c r="AP30" s="391">
        <v>18</v>
      </c>
      <c r="AQ30" s="389">
        <v>38</v>
      </c>
      <c r="AR30" s="390">
        <v>24</v>
      </c>
      <c r="AS30" s="391">
        <v>14</v>
      </c>
      <c r="AT30" s="389">
        <v>38</v>
      </c>
      <c r="AU30" s="390">
        <v>22</v>
      </c>
      <c r="AV30" s="391">
        <v>16</v>
      </c>
      <c r="AW30" s="389">
        <v>46</v>
      </c>
      <c r="AX30" s="390">
        <v>29</v>
      </c>
      <c r="AY30" s="391">
        <v>17</v>
      </c>
      <c r="AZ30" s="784"/>
      <c r="BA30" s="401" t="s">
        <v>26</v>
      </c>
      <c r="BB30" s="389">
        <v>43</v>
      </c>
      <c r="BC30" s="390">
        <v>21</v>
      </c>
      <c r="BD30" s="391">
        <v>22</v>
      </c>
      <c r="BE30" s="389">
        <v>55</v>
      </c>
      <c r="BF30" s="390">
        <v>26</v>
      </c>
      <c r="BG30" s="391">
        <v>29</v>
      </c>
      <c r="BH30" s="389">
        <v>41</v>
      </c>
      <c r="BI30" s="390">
        <v>19</v>
      </c>
      <c r="BJ30" s="391">
        <v>22</v>
      </c>
      <c r="BK30" s="389">
        <v>46</v>
      </c>
      <c r="BL30" s="390">
        <v>27</v>
      </c>
      <c r="BM30" s="391">
        <v>19</v>
      </c>
      <c r="BN30" s="389">
        <v>46</v>
      </c>
      <c r="BO30" s="390">
        <v>23</v>
      </c>
      <c r="BP30" s="391">
        <v>23</v>
      </c>
      <c r="BQ30" s="784"/>
      <c r="BR30" s="401" t="s">
        <v>26</v>
      </c>
      <c r="BS30" s="410">
        <v>44</v>
      </c>
      <c r="BT30" s="411">
        <v>19</v>
      </c>
      <c r="BU30" s="632">
        <v>25</v>
      </c>
      <c r="BV30" s="410">
        <v>43</v>
      </c>
      <c r="BW30" s="411">
        <v>20</v>
      </c>
      <c r="BX30" s="632">
        <v>23</v>
      </c>
      <c r="BY30" s="410">
        <v>44</v>
      </c>
      <c r="BZ30" s="411">
        <v>21</v>
      </c>
      <c r="CA30" s="632">
        <v>23</v>
      </c>
      <c r="CB30" s="410">
        <v>35</v>
      </c>
      <c r="CC30" s="411">
        <v>18</v>
      </c>
      <c r="CD30" s="632">
        <v>17</v>
      </c>
      <c r="CE30" s="410">
        <v>30</v>
      </c>
      <c r="CF30" s="411">
        <v>19</v>
      </c>
      <c r="CG30" s="632">
        <v>11</v>
      </c>
      <c r="CH30" s="784"/>
      <c r="CI30" s="401" t="s">
        <v>26</v>
      </c>
      <c r="CJ30" s="410">
        <v>34</v>
      </c>
      <c r="CK30" s="411">
        <v>15</v>
      </c>
      <c r="CL30" s="632">
        <v>19</v>
      </c>
      <c r="CM30" s="410">
        <v>21</v>
      </c>
      <c r="CN30" s="411">
        <v>4</v>
      </c>
      <c r="CO30" s="632">
        <v>17</v>
      </c>
      <c r="CP30" s="410">
        <v>21</v>
      </c>
      <c r="CQ30" s="411">
        <v>11</v>
      </c>
      <c r="CR30" s="632">
        <v>10</v>
      </c>
      <c r="CS30" s="410">
        <v>40</v>
      </c>
      <c r="CT30" s="411">
        <v>24</v>
      </c>
      <c r="CU30" s="632">
        <v>16</v>
      </c>
      <c r="CV30" s="410">
        <v>27</v>
      </c>
      <c r="CW30" s="411">
        <v>14</v>
      </c>
      <c r="CX30" s="632">
        <v>13</v>
      </c>
      <c r="CY30" s="784"/>
      <c r="CZ30" s="401" t="s">
        <v>26</v>
      </c>
      <c r="DA30" s="389">
        <v>48</v>
      </c>
      <c r="DB30" s="390">
        <v>24</v>
      </c>
      <c r="DC30" s="391">
        <v>24</v>
      </c>
      <c r="DD30" s="389">
        <v>44</v>
      </c>
      <c r="DE30" s="390">
        <v>28</v>
      </c>
      <c r="DF30" s="391">
        <v>16</v>
      </c>
      <c r="DG30" s="389">
        <v>45</v>
      </c>
      <c r="DH30" s="390">
        <v>19</v>
      </c>
      <c r="DI30" s="391">
        <v>26</v>
      </c>
      <c r="DJ30" s="389">
        <v>50</v>
      </c>
      <c r="DK30" s="390">
        <v>24</v>
      </c>
      <c r="DL30" s="391">
        <v>26</v>
      </c>
      <c r="DM30" s="389">
        <v>53</v>
      </c>
      <c r="DN30" s="390">
        <v>29</v>
      </c>
      <c r="DO30" s="391">
        <v>24</v>
      </c>
      <c r="DP30" s="784"/>
      <c r="DQ30" s="401" t="s">
        <v>26</v>
      </c>
      <c r="DR30" s="389">
        <v>50</v>
      </c>
      <c r="DS30" s="390">
        <v>26</v>
      </c>
      <c r="DT30" s="391">
        <v>24</v>
      </c>
      <c r="DU30" s="389">
        <v>51</v>
      </c>
      <c r="DV30" s="390">
        <v>35</v>
      </c>
      <c r="DW30" s="391">
        <v>16</v>
      </c>
      <c r="DX30" s="389">
        <v>57</v>
      </c>
      <c r="DY30" s="390">
        <v>30</v>
      </c>
      <c r="DZ30" s="391">
        <v>27</v>
      </c>
      <c r="EA30" s="389">
        <v>59</v>
      </c>
      <c r="EB30" s="390">
        <v>31</v>
      </c>
      <c r="EC30" s="391">
        <v>28</v>
      </c>
      <c r="ED30" s="389">
        <v>68</v>
      </c>
      <c r="EE30" s="390">
        <v>41</v>
      </c>
      <c r="EF30" s="391">
        <v>27</v>
      </c>
      <c r="EG30" s="784"/>
      <c r="EH30" s="401" t="s">
        <v>26</v>
      </c>
      <c r="EI30" s="389">
        <v>49</v>
      </c>
      <c r="EJ30" s="390">
        <v>21</v>
      </c>
      <c r="EK30" s="391">
        <v>28</v>
      </c>
      <c r="EL30" s="389">
        <v>59</v>
      </c>
      <c r="EM30" s="390">
        <v>29</v>
      </c>
      <c r="EN30" s="391">
        <v>30</v>
      </c>
      <c r="EO30" s="389">
        <v>57</v>
      </c>
      <c r="EP30" s="390">
        <v>32</v>
      </c>
      <c r="EQ30" s="391">
        <v>25</v>
      </c>
      <c r="ER30" s="389">
        <v>85</v>
      </c>
      <c r="ES30" s="390">
        <v>41</v>
      </c>
      <c r="ET30" s="391">
        <v>44</v>
      </c>
      <c r="EU30" s="389">
        <v>67</v>
      </c>
      <c r="EV30" s="390">
        <v>35</v>
      </c>
      <c r="EW30" s="391">
        <v>32</v>
      </c>
      <c r="EX30" s="784"/>
      <c r="EY30" s="401" t="s">
        <v>26</v>
      </c>
      <c r="EZ30" s="389">
        <v>93</v>
      </c>
      <c r="FA30" s="390">
        <v>52</v>
      </c>
      <c r="FB30" s="391">
        <v>41</v>
      </c>
      <c r="FC30" s="389">
        <v>91</v>
      </c>
      <c r="FD30" s="390">
        <v>44</v>
      </c>
      <c r="FE30" s="391">
        <v>47</v>
      </c>
      <c r="FF30" s="389">
        <v>91</v>
      </c>
      <c r="FG30" s="390">
        <v>46</v>
      </c>
      <c r="FH30" s="391">
        <v>45</v>
      </c>
      <c r="FI30" s="389">
        <v>90</v>
      </c>
      <c r="FJ30" s="390">
        <v>42</v>
      </c>
      <c r="FK30" s="391">
        <v>48</v>
      </c>
      <c r="FL30" s="389">
        <v>97</v>
      </c>
      <c r="FM30" s="390">
        <v>47</v>
      </c>
      <c r="FN30" s="391">
        <v>50</v>
      </c>
    </row>
    <row r="31" spans="1:170" s="382" customFormat="1" ht="17.45" customHeight="1" x14ac:dyDescent="0.15">
      <c r="A31" s="684"/>
      <c r="B31" s="243" t="s">
        <v>5</v>
      </c>
      <c r="C31" s="392">
        <v>6866</v>
      </c>
      <c r="D31" s="393">
        <v>3219</v>
      </c>
      <c r="E31" s="394">
        <v>3647</v>
      </c>
      <c r="F31" s="392">
        <v>26</v>
      </c>
      <c r="G31" s="393">
        <v>15</v>
      </c>
      <c r="H31" s="394">
        <v>11</v>
      </c>
      <c r="I31" s="392">
        <v>39</v>
      </c>
      <c r="J31" s="393">
        <v>20</v>
      </c>
      <c r="K31" s="394">
        <v>19</v>
      </c>
      <c r="L31" s="392">
        <v>43</v>
      </c>
      <c r="M31" s="393">
        <v>18</v>
      </c>
      <c r="N31" s="394">
        <v>25</v>
      </c>
      <c r="O31" s="392">
        <v>40</v>
      </c>
      <c r="P31" s="393">
        <v>22</v>
      </c>
      <c r="Q31" s="394">
        <v>18</v>
      </c>
      <c r="R31" s="785"/>
      <c r="S31" s="402" t="s">
        <v>5</v>
      </c>
      <c r="T31" s="432">
        <v>60</v>
      </c>
      <c r="U31" s="633">
        <v>31</v>
      </c>
      <c r="V31" s="634">
        <v>29</v>
      </c>
      <c r="W31" s="432">
        <v>24</v>
      </c>
      <c r="X31" s="633">
        <v>10</v>
      </c>
      <c r="Y31" s="634">
        <v>14</v>
      </c>
      <c r="Z31" s="432">
        <v>46</v>
      </c>
      <c r="AA31" s="633">
        <v>21</v>
      </c>
      <c r="AB31" s="634">
        <v>25</v>
      </c>
      <c r="AC31" s="432">
        <v>55</v>
      </c>
      <c r="AD31" s="633">
        <v>25</v>
      </c>
      <c r="AE31" s="634">
        <v>30</v>
      </c>
      <c r="AF31" s="432">
        <v>58</v>
      </c>
      <c r="AG31" s="633">
        <v>25</v>
      </c>
      <c r="AH31" s="634">
        <v>33</v>
      </c>
      <c r="AI31" s="785"/>
      <c r="AJ31" s="402" t="s">
        <v>5</v>
      </c>
      <c r="AK31" s="397">
        <v>44</v>
      </c>
      <c r="AL31" s="398">
        <v>20</v>
      </c>
      <c r="AM31" s="399">
        <v>24</v>
      </c>
      <c r="AN31" s="397">
        <v>69</v>
      </c>
      <c r="AO31" s="398">
        <v>31</v>
      </c>
      <c r="AP31" s="399">
        <v>38</v>
      </c>
      <c r="AQ31" s="397">
        <v>60</v>
      </c>
      <c r="AR31" s="398">
        <v>34</v>
      </c>
      <c r="AS31" s="399">
        <v>26</v>
      </c>
      <c r="AT31" s="397">
        <v>60</v>
      </c>
      <c r="AU31" s="398">
        <v>25</v>
      </c>
      <c r="AV31" s="399">
        <v>35</v>
      </c>
      <c r="AW31" s="397">
        <v>58</v>
      </c>
      <c r="AX31" s="398">
        <v>30</v>
      </c>
      <c r="AY31" s="399">
        <v>28</v>
      </c>
      <c r="AZ31" s="785"/>
      <c r="BA31" s="402" t="s">
        <v>5</v>
      </c>
      <c r="BB31" s="397">
        <v>73</v>
      </c>
      <c r="BC31" s="398">
        <v>42</v>
      </c>
      <c r="BD31" s="399">
        <v>31</v>
      </c>
      <c r="BE31" s="397">
        <v>65</v>
      </c>
      <c r="BF31" s="398">
        <v>37</v>
      </c>
      <c r="BG31" s="399">
        <v>28</v>
      </c>
      <c r="BH31" s="397">
        <v>59</v>
      </c>
      <c r="BI31" s="398">
        <v>37</v>
      </c>
      <c r="BJ31" s="399">
        <v>22</v>
      </c>
      <c r="BK31" s="397">
        <v>58</v>
      </c>
      <c r="BL31" s="398">
        <v>24</v>
      </c>
      <c r="BM31" s="399">
        <v>34</v>
      </c>
      <c r="BN31" s="397">
        <v>45</v>
      </c>
      <c r="BO31" s="398">
        <v>12</v>
      </c>
      <c r="BP31" s="399">
        <v>33</v>
      </c>
      <c r="BQ31" s="785"/>
      <c r="BR31" s="402" t="s">
        <v>5</v>
      </c>
      <c r="BS31" s="432">
        <v>54</v>
      </c>
      <c r="BT31" s="633">
        <v>30</v>
      </c>
      <c r="BU31" s="634">
        <v>24</v>
      </c>
      <c r="BV31" s="432">
        <v>40</v>
      </c>
      <c r="BW31" s="633">
        <v>19</v>
      </c>
      <c r="BX31" s="634">
        <v>21</v>
      </c>
      <c r="BY31" s="432">
        <v>42</v>
      </c>
      <c r="BZ31" s="633">
        <v>20</v>
      </c>
      <c r="CA31" s="634">
        <v>22</v>
      </c>
      <c r="CB31" s="432">
        <v>39</v>
      </c>
      <c r="CC31" s="633">
        <v>19</v>
      </c>
      <c r="CD31" s="634">
        <v>20</v>
      </c>
      <c r="CE31" s="432">
        <v>15</v>
      </c>
      <c r="CF31" s="633">
        <v>5</v>
      </c>
      <c r="CG31" s="634">
        <v>10</v>
      </c>
      <c r="CH31" s="785"/>
      <c r="CI31" s="402" t="s">
        <v>5</v>
      </c>
      <c r="CJ31" s="432">
        <v>26</v>
      </c>
      <c r="CK31" s="633">
        <v>20</v>
      </c>
      <c r="CL31" s="634">
        <v>6</v>
      </c>
      <c r="CM31" s="432">
        <v>31</v>
      </c>
      <c r="CN31" s="633">
        <v>15</v>
      </c>
      <c r="CO31" s="634">
        <v>16</v>
      </c>
      <c r="CP31" s="432">
        <v>39</v>
      </c>
      <c r="CQ31" s="633">
        <v>24</v>
      </c>
      <c r="CR31" s="634">
        <v>15</v>
      </c>
      <c r="CS31" s="432">
        <v>40</v>
      </c>
      <c r="CT31" s="633">
        <v>16</v>
      </c>
      <c r="CU31" s="634">
        <v>24</v>
      </c>
      <c r="CV31" s="432">
        <v>32</v>
      </c>
      <c r="CW31" s="633">
        <v>18</v>
      </c>
      <c r="CX31" s="634">
        <v>14</v>
      </c>
      <c r="CY31" s="785"/>
      <c r="CZ31" s="402" t="s">
        <v>5</v>
      </c>
      <c r="DA31" s="397">
        <v>35</v>
      </c>
      <c r="DB31" s="398">
        <v>16</v>
      </c>
      <c r="DC31" s="399">
        <v>19</v>
      </c>
      <c r="DD31" s="397">
        <v>50</v>
      </c>
      <c r="DE31" s="398">
        <v>36</v>
      </c>
      <c r="DF31" s="399">
        <v>14</v>
      </c>
      <c r="DG31" s="397">
        <v>52</v>
      </c>
      <c r="DH31" s="398">
        <v>27</v>
      </c>
      <c r="DI31" s="399">
        <v>25</v>
      </c>
      <c r="DJ31" s="397">
        <v>51</v>
      </c>
      <c r="DK31" s="398">
        <v>27</v>
      </c>
      <c r="DL31" s="399">
        <v>24</v>
      </c>
      <c r="DM31" s="397">
        <v>58</v>
      </c>
      <c r="DN31" s="398">
        <v>32</v>
      </c>
      <c r="DO31" s="399">
        <v>26</v>
      </c>
      <c r="DP31" s="785"/>
      <c r="DQ31" s="402" t="s">
        <v>5</v>
      </c>
      <c r="DR31" s="397">
        <v>44</v>
      </c>
      <c r="DS31" s="398">
        <v>25</v>
      </c>
      <c r="DT31" s="399">
        <v>19</v>
      </c>
      <c r="DU31" s="397">
        <v>63</v>
      </c>
      <c r="DV31" s="398">
        <v>41</v>
      </c>
      <c r="DW31" s="399">
        <v>22</v>
      </c>
      <c r="DX31" s="397">
        <v>68</v>
      </c>
      <c r="DY31" s="398">
        <v>34</v>
      </c>
      <c r="DZ31" s="399">
        <v>34</v>
      </c>
      <c r="EA31" s="397">
        <v>61</v>
      </c>
      <c r="EB31" s="398">
        <v>26</v>
      </c>
      <c r="EC31" s="399">
        <v>35</v>
      </c>
      <c r="ED31" s="397">
        <v>78</v>
      </c>
      <c r="EE31" s="398">
        <v>44</v>
      </c>
      <c r="EF31" s="399">
        <v>34</v>
      </c>
      <c r="EG31" s="785"/>
      <c r="EH31" s="402" t="s">
        <v>5</v>
      </c>
      <c r="EI31" s="397">
        <v>77</v>
      </c>
      <c r="EJ31" s="398">
        <v>31</v>
      </c>
      <c r="EK31" s="399">
        <v>46</v>
      </c>
      <c r="EL31" s="397">
        <v>68</v>
      </c>
      <c r="EM31" s="398">
        <v>32</v>
      </c>
      <c r="EN31" s="399">
        <v>36</v>
      </c>
      <c r="EO31" s="397">
        <v>85</v>
      </c>
      <c r="EP31" s="398">
        <v>49</v>
      </c>
      <c r="EQ31" s="399">
        <v>36</v>
      </c>
      <c r="ER31" s="397">
        <v>91</v>
      </c>
      <c r="ES31" s="398">
        <v>40</v>
      </c>
      <c r="ET31" s="399">
        <v>51</v>
      </c>
      <c r="EU31" s="397">
        <v>77</v>
      </c>
      <c r="EV31" s="398">
        <v>46</v>
      </c>
      <c r="EW31" s="399">
        <v>31</v>
      </c>
      <c r="EX31" s="785"/>
      <c r="EY31" s="402" t="s">
        <v>5</v>
      </c>
      <c r="EZ31" s="397">
        <v>79</v>
      </c>
      <c r="FA31" s="398">
        <v>39</v>
      </c>
      <c r="FB31" s="399">
        <v>40</v>
      </c>
      <c r="FC31" s="397">
        <v>81</v>
      </c>
      <c r="FD31" s="398">
        <v>38</v>
      </c>
      <c r="FE31" s="399">
        <v>43</v>
      </c>
      <c r="FF31" s="397">
        <v>107</v>
      </c>
      <c r="FG31" s="398">
        <v>59</v>
      </c>
      <c r="FH31" s="399">
        <v>48</v>
      </c>
      <c r="FI31" s="397">
        <v>106</v>
      </c>
      <c r="FJ31" s="398">
        <v>54</v>
      </c>
      <c r="FK31" s="399">
        <v>52</v>
      </c>
      <c r="FL31" s="397">
        <v>105</v>
      </c>
      <c r="FM31" s="398">
        <v>57</v>
      </c>
      <c r="FN31" s="399">
        <v>48</v>
      </c>
    </row>
    <row r="32" spans="1:170" s="382" customFormat="1" ht="17.45" customHeight="1" x14ac:dyDescent="0.15">
      <c r="A32" s="687" t="s">
        <v>83</v>
      </c>
      <c r="B32" s="240" t="s">
        <v>27</v>
      </c>
      <c r="C32" s="403">
        <v>31329</v>
      </c>
      <c r="D32" s="404">
        <v>14313</v>
      </c>
      <c r="E32" s="405">
        <v>17016</v>
      </c>
      <c r="F32" s="403">
        <v>109</v>
      </c>
      <c r="G32" s="404">
        <v>49</v>
      </c>
      <c r="H32" s="405">
        <v>60</v>
      </c>
      <c r="I32" s="403">
        <v>114</v>
      </c>
      <c r="J32" s="404">
        <v>58</v>
      </c>
      <c r="K32" s="405">
        <v>56</v>
      </c>
      <c r="L32" s="403">
        <v>99</v>
      </c>
      <c r="M32" s="404">
        <v>48</v>
      </c>
      <c r="N32" s="405">
        <v>51</v>
      </c>
      <c r="O32" s="403">
        <v>175</v>
      </c>
      <c r="P32" s="404">
        <v>92</v>
      </c>
      <c r="Q32" s="405">
        <v>83</v>
      </c>
      <c r="R32" s="783" t="s">
        <v>83</v>
      </c>
      <c r="S32" s="406" t="s">
        <v>27</v>
      </c>
      <c r="T32" s="436">
        <v>160</v>
      </c>
      <c r="U32" s="635">
        <v>84</v>
      </c>
      <c r="V32" s="636">
        <v>76</v>
      </c>
      <c r="W32" s="436">
        <v>172</v>
      </c>
      <c r="X32" s="635">
        <v>87</v>
      </c>
      <c r="Y32" s="636">
        <v>85</v>
      </c>
      <c r="Z32" s="436">
        <v>169</v>
      </c>
      <c r="AA32" s="635">
        <v>85</v>
      </c>
      <c r="AB32" s="636">
        <v>84</v>
      </c>
      <c r="AC32" s="436">
        <v>195</v>
      </c>
      <c r="AD32" s="635">
        <v>89</v>
      </c>
      <c r="AE32" s="636">
        <v>106</v>
      </c>
      <c r="AF32" s="436">
        <v>219</v>
      </c>
      <c r="AG32" s="635">
        <v>106</v>
      </c>
      <c r="AH32" s="636">
        <v>113</v>
      </c>
      <c r="AI32" s="783" t="s">
        <v>83</v>
      </c>
      <c r="AJ32" s="406" t="s">
        <v>27</v>
      </c>
      <c r="AK32" s="407">
        <v>189</v>
      </c>
      <c r="AL32" s="408">
        <v>105</v>
      </c>
      <c r="AM32" s="409">
        <v>84</v>
      </c>
      <c r="AN32" s="407">
        <v>226</v>
      </c>
      <c r="AO32" s="408">
        <v>122</v>
      </c>
      <c r="AP32" s="409">
        <v>104</v>
      </c>
      <c r="AQ32" s="407">
        <v>194</v>
      </c>
      <c r="AR32" s="408">
        <v>97</v>
      </c>
      <c r="AS32" s="409">
        <v>97</v>
      </c>
      <c r="AT32" s="407">
        <v>215</v>
      </c>
      <c r="AU32" s="408">
        <v>114</v>
      </c>
      <c r="AV32" s="409">
        <v>101</v>
      </c>
      <c r="AW32" s="407">
        <v>242</v>
      </c>
      <c r="AX32" s="408">
        <v>114</v>
      </c>
      <c r="AY32" s="409">
        <v>128</v>
      </c>
      <c r="AZ32" s="783" t="s">
        <v>83</v>
      </c>
      <c r="BA32" s="406" t="s">
        <v>27</v>
      </c>
      <c r="BB32" s="407">
        <v>247</v>
      </c>
      <c r="BC32" s="408">
        <v>123</v>
      </c>
      <c r="BD32" s="409">
        <v>124</v>
      </c>
      <c r="BE32" s="407">
        <v>222</v>
      </c>
      <c r="BF32" s="408">
        <v>129</v>
      </c>
      <c r="BG32" s="409">
        <v>93</v>
      </c>
      <c r="BH32" s="407">
        <v>238</v>
      </c>
      <c r="BI32" s="408">
        <v>116</v>
      </c>
      <c r="BJ32" s="409">
        <v>122</v>
      </c>
      <c r="BK32" s="407">
        <v>249</v>
      </c>
      <c r="BL32" s="408">
        <v>128</v>
      </c>
      <c r="BM32" s="409">
        <v>121</v>
      </c>
      <c r="BN32" s="407">
        <v>233</v>
      </c>
      <c r="BO32" s="408">
        <v>108</v>
      </c>
      <c r="BP32" s="409">
        <v>125</v>
      </c>
      <c r="BQ32" s="783" t="s">
        <v>83</v>
      </c>
      <c r="BR32" s="406" t="s">
        <v>27</v>
      </c>
      <c r="BS32" s="436">
        <v>202</v>
      </c>
      <c r="BT32" s="635">
        <v>107</v>
      </c>
      <c r="BU32" s="636">
        <v>95</v>
      </c>
      <c r="BV32" s="436">
        <v>198</v>
      </c>
      <c r="BW32" s="635">
        <v>89</v>
      </c>
      <c r="BX32" s="636">
        <v>109</v>
      </c>
      <c r="BY32" s="436">
        <v>201</v>
      </c>
      <c r="BZ32" s="635">
        <v>86</v>
      </c>
      <c r="CA32" s="636">
        <v>115</v>
      </c>
      <c r="CB32" s="436">
        <v>151</v>
      </c>
      <c r="CC32" s="635">
        <v>71</v>
      </c>
      <c r="CD32" s="636">
        <v>80</v>
      </c>
      <c r="CE32" s="436">
        <v>112</v>
      </c>
      <c r="CF32" s="635">
        <v>50</v>
      </c>
      <c r="CG32" s="636">
        <v>62</v>
      </c>
      <c r="CH32" s="783" t="s">
        <v>83</v>
      </c>
      <c r="CI32" s="406" t="s">
        <v>27</v>
      </c>
      <c r="CJ32" s="436">
        <v>107</v>
      </c>
      <c r="CK32" s="635">
        <v>58</v>
      </c>
      <c r="CL32" s="636">
        <v>49</v>
      </c>
      <c r="CM32" s="436">
        <v>109</v>
      </c>
      <c r="CN32" s="635">
        <v>57</v>
      </c>
      <c r="CO32" s="636">
        <v>52</v>
      </c>
      <c r="CP32" s="436">
        <v>147</v>
      </c>
      <c r="CQ32" s="635">
        <v>70</v>
      </c>
      <c r="CR32" s="636">
        <v>77</v>
      </c>
      <c r="CS32" s="436">
        <v>149</v>
      </c>
      <c r="CT32" s="635">
        <v>83</v>
      </c>
      <c r="CU32" s="636">
        <v>66</v>
      </c>
      <c r="CV32" s="436">
        <v>168</v>
      </c>
      <c r="CW32" s="635">
        <v>102</v>
      </c>
      <c r="CX32" s="636">
        <v>66</v>
      </c>
      <c r="CY32" s="783" t="s">
        <v>83</v>
      </c>
      <c r="CZ32" s="406" t="s">
        <v>27</v>
      </c>
      <c r="DA32" s="407">
        <v>166</v>
      </c>
      <c r="DB32" s="408">
        <v>85</v>
      </c>
      <c r="DC32" s="409">
        <v>81</v>
      </c>
      <c r="DD32" s="407">
        <v>208</v>
      </c>
      <c r="DE32" s="408">
        <v>106</v>
      </c>
      <c r="DF32" s="409">
        <v>102</v>
      </c>
      <c r="DG32" s="407">
        <v>196</v>
      </c>
      <c r="DH32" s="408">
        <v>93</v>
      </c>
      <c r="DI32" s="409">
        <v>103</v>
      </c>
      <c r="DJ32" s="407">
        <v>217</v>
      </c>
      <c r="DK32" s="408">
        <v>117</v>
      </c>
      <c r="DL32" s="409">
        <v>100</v>
      </c>
      <c r="DM32" s="407">
        <v>191</v>
      </c>
      <c r="DN32" s="408">
        <v>98</v>
      </c>
      <c r="DO32" s="409">
        <v>93</v>
      </c>
      <c r="DP32" s="783" t="s">
        <v>83</v>
      </c>
      <c r="DQ32" s="406" t="s">
        <v>27</v>
      </c>
      <c r="DR32" s="407">
        <v>212</v>
      </c>
      <c r="DS32" s="408">
        <v>123</v>
      </c>
      <c r="DT32" s="409">
        <v>89</v>
      </c>
      <c r="DU32" s="407">
        <v>217</v>
      </c>
      <c r="DV32" s="408">
        <v>109</v>
      </c>
      <c r="DW32" s="409">
        <v>108</v>
      </c>
      <c r="DX32" s="407">
        <v>251</v>
      </c>
      <c r="DY32" s="408">
        <v>138</v>
      </c>
      <c r="DZ32" s="409">
        <v>113</v>
      </c>
      <c r="EA32" s="407">
        <v>260</v>
      </c>
      <c r="EB32" s="408">
        <v>117</v>
      </c>
      <c r="EC32" s="409">
        <v>143</v>
      </c>
      <c r="ED32" s="407">
        <v>290</v>
      </c>
      <c r="EE32" s="408">
        <v>134</v>
      </c>
      <c r="EF32" s="409">
        <v>156</v>
      </c>
      <c r="EG32" s="783" t="s">
        <v>83</v>
      </c>
      <c r="EH32" s="406" t="s">
        <v>27</v>
      </c>
      <c r="EI32" s="407">
        <v>322</v>
      </c>
      <c r="EJ32" s="408">
        <v>161</v>
      </c>
      <c r="EK32" s="409">
        <v>161</v>
      </c>
      <c r="EL32" s="407">
        <v>302</v>
      </c>
      <c r="EM32" s="408">
        <v>147</v>
      </c>
      <c r="EN32" s="409">
        <v>155</v>
      </c>
      <c r="EO32" s="407">
        <v>292</v>
      </c>
      <c r="EP32" s="408">
        <v>143</v>
      </c>
      <c r="EQ32" s="409">
        <v>149</v>
      </c>
      <c r="ER32" s="407">
        <v>329</v>
      </c>
      <c r="ES32" s="408">
        <v>161</v>
      </c>
      <c r="ET32" s="409">
        <v>168</v>
      </c>
      <c r="EU32" s="407">
        <v>294</v>
      </c>
      <c r="EV32" s="408">
        <v>152</v>
      </c>
      <c r="EW32" s="409">
        <v>142</v>
      </c>
      <c r="EX32" s="783" t="s">
        <v>83</v>
      </c>
      <c r="EY32" s="406" t="s">
        <v>27</v>
      </c>
      <c r="EZ32" s="407">
        <v>336</v>
      </c>
      <c r="FA32" s="408">
        <v>183</v>
      </c>
      <c r="FB32" s="409">
        <v>153</v>
      </c>
      <c r="FC32" s="407">
        <v>383</v>
      </c>
      <c r="FD32" s="408">
        <v>177</v>
      </c>
      <c r="FE32" s="409">
        <v>206</v>
      </c>
      <c r="FF32" s="407">
        <v>378</v>
      </c>
      <c r="FG32" s="408">
        <v>190</v>
      </c>
      <c r="FH32" s="409">
        <v>188</v>
      </c>
      <c r="FI32" s="407">
        <v>360</v>
      </c>
      <c r="FJ32" s="408">
        <v>181</v>
      </c>
      <c r="FK32" s="409">
        <v>179</v>
      </c>
      <c r="FL32" s="407">
        <v>393</v>
      </c>
      <c r="FM32" s="408">
        <v>201</v>
      </c>
      <c r="FN32" s="409">
        <v>192</v>
      </c>
    </row>
    <row r="33" spans="1:170" s="382" customFormat="1" ht="17.45" customHeight="1" x14ac:dyDescent="0.15">
      <c r="A33" s="688"/>
      <c r="B33" s="235" t="s">
        <v>28</v>
      </c>
      <c r="C33" s="384">
        <v>11707</v>
      </c>
      <c r="D33" s="385">
        <v>5356</v>
      </c>
      <c r="E33" s="386">
        <v>6351</v>
      </c>
      <c r="F33" s="384">
        <v>45</v>
      </c>
      <c r="G33" s="385">
        <v>18</v>
      </c>
      <c r="H33" s="386">
        <v>27</v>
      </c>
      <c r="I33" s="384">
        <v>50</v>
      </c>
      <c r="J33" s="385">
        <v>27</v>
      </c>
      <c r="K33" s="386">
        <v>23</v>
      </c>
      <c r="L33" s="384">
        <v>27</v>
      </c>
      <c r="M33" s="385">
        <v>13</v>
      </c>
      <c r="N33" s="386">
        <v>14</v>
      </c>
      <c r="O33" s="384">
        <v>98</v>
      </c>
      <c r="P33" s="385">
        <v>51</v>
      </c>
      <c r="Q33" s="386">
        <v>47</v>
      </c>
      <c r="R33" s="784"/>
      <c r="S33" s="401" t="s">
        <v>28</v>
      </c>
      <c r="T33" s="410">
        <v>65</v>
      </c>
      <c r="U33" s="411">
        <v>32</v>
      </c>
      <c r="V33" s="632">
        <v>33</v>
      </c>
      <c r="W33" s="410">
        <v>69</v>
      </c>
      <c r="X33" s="411">
        <v>38</v>
      </c>
      <c r="Y33" s="632">
        <v>31</v>
      </c>
      <c r="Z33" s="410">
        <v>61</v>
      </c>
      <c r="AA33" s="411">
        <v>35</v>
      </c>
      <c r="AB33" s="632">
        <v>26</v>
      </c>
      <c r="AC33" s="410">
        <v>75</v>
      </c>
      <c r="AD33" s="411">
        <v>32</v>
      </c>
      <c r="AE33" s="632">
        <v>43</v>
      </c>
      <c r="AF33" s="410">
        <v>82</v>
      </c>
      <c r="AG33" s="411">
        <v>46</v>
      </c>
      <c r="AH33" s="632">
        <v>36</v>
      </c>
      <c r="AI33" s="784"/>
      <c r="AJ33" s="401" t="s">
        <v>28</v>
      </c>
      <c r="AK33" s="389">
        <v>73</v>
      </c>
      <c r="AL33" s="390">
        <v>42</v>
      </c>
      <c r="AM33" s="391">
        <v>31</v>
      </c>
      <c r="AN33" s="389">
        <v>90</v>
      </c>
      <c r="AO33" s="390">
        <v>51</v>
      </c>
      <c r="AP33" s="391">
        <v>39</v>
      </c>
      <c r="AQ33" s="389">
        <v>72</v>
      </c>
      <c r="AR33" s="390">
        <v>32</v>
      </c>
      <c r="AS33" s="391">
        <v>40</v>
      </c>
      <c r="AT33" s="389">
        <v>81</v>
      </c>
      <c r="AU33" s="390">
        <v>41</v>
      </c>
      <c r="AV33" s="391">
        <v>40</v>
      </c>
      <c r="AW33" s="389">
        <v>89</v>
      </c>
      <c r="AX33" s="390">
        <v>42</v>
      </c>
      <c r="AY33" s="391">
        <v>47</v>
      </c>
      <c r="AZ33" s="784"/>
      <c r="BA33" s="401" t="s">
        <v>28</v>
      </c>
      <c r="BB33" s="389">
        <v>94</v>
      </c>
      <c r="BC33" s="390">
        <v>50</v>
      </c>
      <c r="BD33" s="391">
        <v>44</v>
      </c>
      <c r="BE33" s="389">
        <v>86</v>
      </c>
      <c r="BF33" s="390">
        <v>48</v>
      </c>
      <c r="BG33" s="391">
        <v>38</v>
      </c>
      <c r="BH33" s="389">
        <v>92</v>
      </c>
      <c r="BI33" s="390">
        <v>46</v>
      </c>
      <c r="BJ33" s="391">
        <v>46</v>
      </c>
      <c r="BK33" s="389">
        <v>94</v>
      </c>
      <c r="BL33" s="390">
        <v>46</v>
      </c>
      <c r="BM33" s="391">
        <v>48</v>
      </c>
      <c r="BN33" s="389">
        <v>88</v>
      </c>
      <c r="BO33" s="390">
        <v>43</v>
      </c>
      <c r="BP33" s="391">
        <v>45</v>
      </c>
      <c r="BQ33" s="784"/>
      <c r="BR33" s="401" t="s">
        <v>28</v>
      </c>
      <c r="BS33" s="410">
        <v>74</v>
      </c>
      <c r="BT33" s="411">
        <v>35</v>
      </c>
      <c r="BU33" s="632">
        <v>39</v>
      </c>
      <c r="BV33" s="410">
        <v>67</v>
      </c>
      <c r="BW33" s="411">
        <v>35</v>
      </c>
      <c r="BX33" s="632">
        <v>32</v>
      </c>
      <c r="BY33" s="410">
        <v>77</v>
      </c>
      <c r="BZ33" s="411">
        <v>34</v>
      </c>
      <c r="CA33" s="632">
        <v>43</v>
      </c>
      <c r="CB33" s="410">
        <v>75</v>
      </c>
      <c r="CC33" s="411">
        <v>35</v>
      </c>
      <c r="CD33" s="632">
        <v>40</v>
      </c>
      <c r="CE33" s="410">
        <v>47</v>
      </c>
      <c r="CF33" s="411">
        <v>22</v>
      </c>
      <c r="CG33" s="632">
        <v>25</v>
      </c>
      <c r="CH33" s="784"/>
      <c r="CI33" s="401" t="s">
        <v>28</v>
      </c>
      <c r="CJ33" s="410">
        <v>45</v>
      </c>
      <c r="CK33" s="411">
        <v>21</v>
      </c>
      <c r="CL33" s="632">
        <v>24</v>
      </c>
      <c r="CM33" s="410">
        <v>46</v>
      </c>
      <c r="CN33" s="411">
        <v>27</v>
      </c>
      <c r="CO33" s="632">
        <v>19</v>
      </c>
      <c r="CP33" s="410">
        <v>64</v>
      </c>
      <c r="CQ33" s="411">
        <v>28</v>
      </c>
      <c r="CR33" s="632">
        <v>36</v>
      </c>
      <c r="CS33" s="410">
        <v>52</v>
      </c>
      <c r="CT33" s="411">
        <v>29</v>
      </c>
      <c r="CU33" s="632">
        <v>23</v>
      </c>
      <c r="CV33" s="410">
        <v>61</v>
      </c>
      <c r="CW33" s="411">
        <v>34</v>
      </c>
      <c r="CX33" s="632">
        <v>27</v>
      </c>
      <c r="CY33" s="784"/>
      <c r="CZ33" s="401" t="s">
        <v>28</v>
      </c>
      <c r="DA33" s="389">
        <v>72</v>
      </c>
      <c r="DB33" s="390">
        <v>34</v>
      </c>
      <c r="DC33" s="391">
        <v>38</v>
      </c>
      <c r="DD33" s="389">
        <v>82</v>
      </c>
      <c r="DE33" s="390">
        <v>40</v>
      </c>
      <c r="DF33" s="391">
        <v>42</v>
      </c>
      <c r="DG33" s="389">
        <v>78</v>
      </c>
      <c r="DH33" s="390">
        <v>31</v>
      </c>
      <c r="DI33" s="391">
        <v>47</v>
      </c>
      <c r="DJ33" s="389">
        <v>94</v>
      </c>
      <c r="DK33" s="390">
        <v>54</v>
      </c>
      <c r="DL33" s="391">
        <v>40</v>
      </c>
      <c r="DM33" s="389">
        <v>81</v>
      </c>
      <c r="DN33" s="390">
        <v>44</v>
      </c>
      <c r="DO33" s="391">
        <v>37</v>
      </c>
      <c r="DP33" s="784"/>
      <c r="DQ33" s="401" t="s">
        <v>28</v>
      </c>
      <c r="DR33" s="389">
        <v>91</v>
      </c>
      <c r="DS33" s="390">
        <v>54</v>
      </c>
      <c r="DT33" s="391">
        <v>37</v>
      </c>
      <c r="DU33" s="389">
        <v>84</v>
      </c>
      <c r="DV33" s="390">
        <v>39</v>
      </c>
      <c r="DW33" s="391">
        <v>45</v>
      </c>
      <c r="DX33" s="389">
        <v>99</v>
      </c>
      <c r="DY33" s="390">
        <v>52</v>
      </c>
      <c r="DZ33" s="391">
        <v>47</v>
      </c>
      <c r="EA33" s="389">
        <v>108</v>
      </c>
      <c r="EB33" s="390">
        <v>45</v>
      </c>
      <c r="EC33" s="391">
        <v>63</v>
      </c>
      <c r="ED33" s="389">
        <v>108</v>
      </c>
      <c r="EE33" s="390">
        <v>51</v>
      </c>
      <c r="EF33" s="391">
        <v>57</v>
      </c>
      <c r="EG33" s="784"/>
      <c r="EH33" s="401" t="s">
        <v>28</v>
      </c>
      <c r="EI33" s="389">
        <v>124</v>
      </c>
      <c r="EJ33" s="390">
        <v>62</v>
      </c>
      <c r="EK33" s="391">
        <v>62</v>
      </c>
      <c r="EL33" s="389">
        <v>120</v>
      </c>
      <c r="EM33" s="390">
        <v>59</v>
      </c>
      <c r="EN33" s="391">
        <v>61</v>
      </c>
      <c r="EO33" s="389">
        <v>112</v>
      </c>
      <c r="EP33" s="390">
        <v>54</v>
      </c>
      <c r="EQ33" s="391">
        <v>58</v>
      </c>
      <c r="ER33" s="389">
        <v>131</v>
      </c>
      <c r="ES33" s="390">
        <v>62</v>
      </c>
      <c r="ET33" s="391">
        <v>69</v>
      </c>
      <c r="EU33" s="389">
        <v>123</v>
      </c>
      <c r="EV33" s="390">
        <v>69</v>
      </c>
      <c r="EW33" s="391">
        <v>54</v>
      </c>
      <c r="EX33" s="784"/>
      <c r="EY33" s="401" t="s">
        <v>28</v>
      </c>
      <c r="EZ33" s="389">
        <v>120</v>
      </c>
      <c r="FA33" s="390">
        <v>66</v>
      </c>
      <c r="FB33" s="391">
        <v>54</v>
      </c>
      <c r="FC33" s="389">
        <v>166</v>
      </c>
      <c r="FD33" s="390">
        <v>84</v>
      </c>
      <c r="FE33" s="391">
        <v>82</v>
      </c>
      <c r="FF33" s="389">
        <v>135</v>
      </c>
      <c r="FG33" s="390">
        <v>64</v>
      </c>
      <c r="FH33" s="391">
        <v>71</v>
      </c>
      <c r="FI33" s="389">
        <v>139</v>
      </c>
      <c r="FJ33" s="390">
        <v>74</v>
      </c>
      <c r="FK33" s="391">
        <v>65</v>
      </c>
      <c r="FL33" s="389">
        <v>157</v>
      </c>
      <c r="FM33" s="390">
        <v>92</v>
      </c>
      <c r="FN33" s="391">
        <v>65</v>
      </c>
    </row>
    <row r="34" spans="1:170" s="382" customFormat="1" ht="17.45" customHeight="1" x14ac:dyDescent="0.15">
      <c r="A34" s="688"/>
      <c r="B34" s="235" t="s">
        <v>29</v>
      </c>
      <c r="C34" s="384">
        <v>11096</v>
      </c>
      <c r="D34" s="385">
        <v>5047</v>
      </c>
      <c r="E34" s="386">
        <v>6049</v>
      </c>
      <c r="F34" s="384">
        <v>39</v>
      </c>
      <c r="G34" s="385">
        <v>20</v>
      </c>
      <c r="H34" s="386">
        <v>19</v>
      </c>
      <c r="I34" s="384">
        <v>37</v>
      </c>
      <c r="J34" s="385">
        <v>18</v>
      </c>
      <c r="K34" s="386">
        <v>19</v>
      </c>
      <c r="L34" s="384">
        <v>44</v>
      </c>
      <c r="M34" s="385">
        <v>20</v>
      </c>
      <c r="N34" s="386">
        <v>24</v>
      </c>
      <c r="O34" s="384">
        <v>47</v>
      </c>
      <c r="P34" s="385">
        <v>27</v>
      </c>
      <c r="Q34" s="386">
        <v>20</v>
      </c>
      <c r="R34" s="784"/>
      <c r="S34" s="401" t="s">
        <v>29</v>
      </c>
      <c r="T34" s="410">
        <v>54</v>
      </c>
      <c r="U34" s="411">
        <v>29</v>
      </c>
      <c r="V34" s="632">
        <v>25</v>
      </c>
      <c r="W34" s="410">
        <v>70</v>
      </c>
      <c r="X34" s="411">
        <v>29</v>
      </c>
      <c r="Y34" s="632">
        <v>41</v>
      </c>
      <c r="Z34" s="410">
        <v>72</v>
      </c>
      <c r="AA34" s="411">
        <v>34</v>
      </c>
      <c r="AB34" s="632">
        <v>38</v>
      </c>
      <c r="AC34" s="410">
        <v>76</v>
      </c>
      <c r="AD34" s="411">
        <v>41</v>
      </c>
      <c r="AE34" s="632">
        <v>35</v>
      </c>
      <c r="AF34" s="410">
        <v>87</v>
      </c>
      <c r="AG34" s="411">
        <v>40</v>
      </c>
      <c r="AH34" s="632">
        <v>47</v>
      </c>
      <c r="AI34" s="784"/>
      <c r="AJ34" s="401" t="s">
        <v>29</v>
      </c>
      <c r="AK34" s="389">
        <v>81</v>
      </c>
      <c r="AL34" s="390">
        <v>42</v>
      </c>
      <c r="AM34" s="391">
        <v>39</v>
      </c>
      <c r="AN34" s="389">
        <v>84</v>
      </c>
      <c r="AO34" s="390">
        <v>44</v>
      </c>
      <c r="AP34" s="391">
        <v>40</v>
      </c>
      <c r="AQ34" s="389">
        <v>87</v>
      </c>
      <c r="AR34" s="390">
        <v>47</v>
      </c>
      <c r="AS34" s="391">
        <v>40</v>
      </c>
      <c r="AT34" s="389">
        <v>90</v>
      </c>
      <c r="AU34" s="390">
        <v>49</v>
      </c>
      <c r="AV34" s="391">
        <v>41</v>
      </c>
      <c r="AW34" s="389">
        <v>98</v>
      </c>
      <c r="AX34" s="390">
        <v>44</v>
      </c>
      <c r="AY34" s="391">
        <v>54</v>
      </c>
      <c r="AZ34" s="784"/>
      <c r="BA34" s="401" t="s">
        <v>29</v>
      </c>
      <c r="BB34" s="389">
        <v>89</v>
      </c>
      <c r="BC34" s="390">
        <v>36</v>
      </c>
      <c r="BD34" s="391">
        <v>53</v>
      </c>
      <c r="BE34" s="389">
        <v>94</v>
      </c>
      <c r="BF34" s="390">
        <v>55</v>
      </c>
      <c r="BG34" s="391">
        <v>39</v>
      </c>
      <c r="BH34" s="389">
        <v>89</v>
      </c>
      <c r="BI34" s="390">
        <v>41</v>
      </c>
      <c r="BJ34" s="391">
        <v>48</v>
      </c>
      <c r="BK34" s="389">
        <v>102</v>
      </c>
      <c r="BL34" s="390">
        <v>53</v>
      </c>
      <c r="BM34" s="391">
        <v>49</v>
      </c>
      <c r="BN34" s="389">
        <v>90</v>
      </c>
      <c r="BO34" s="390">
        <v>45</v>
      </c>
      <c r="BP34" s="391">
        <v>45</v>
      </c>
      <c r="BQ34" s="784"/>
      <c r="BR34" s="401" t="s">
        <v>29</v>
      </c>
      <c r="BS34" s="410">
        <v>81</v>
      </c>
      <c r="BT34" s="411">
        <v>43</v>
      </c>
      <c r="BU34" s="632">
        <v>38</v>
      </c>
      <c r="BV34" s="410">
        <v>90</v>
      </c>
      <c r="BW34" s="411">
        <v>40</v>
      </c>
      <c r="BX34" s="632">
        <v>50</v>
      </c>
      <c r="BY34" s="410">
        <v>72</v>
      </c>
      <c r="BZ34" s="411">
        <v>34</v>
      </c>
      <c r="CA34" s="632">
        <v>38</v>
      </c>
      <c r="CB34" s="410">
        <v>40</v>
      </c>
      <c r="CC34" s="411">
        <v>14</v>
      </c>
      <c r="CD34" s="632">
        <v>26</v>
      </c>
      <c r="CE34" s="410">
        <v>48</v>
      </c>
      <c r="CF34" s="411">
        <v>18</v>
      </c>
      <c r="CG34" s="632">
        <v>30</v>
      </c>
      <c r="CH34" s="784"/>
      <c r="CI34" s="401" t="s">
        <v>29</v>
      </c>
      <c r="CJ34" s="410">
        <v>43</v>
      </c>
      <c r="CK34" s="411">
        <v>25</v>
      </c>
      <c r="CL34" s="632">
        <v>18</v>
      </c>
      <c r="CM34" s="410">
        <v>42</v>
      </c>
      <c r="CN34" s="411">
        <v>18</v>
      </c>
      <c r="CO34" s="632">
        <v>24</v>
      </c>
      <c r="CP34" s="410">
        <v>51</v>
      </c>
      <c r="CQ34" s="411">
        <v>28</v>
      </c>
      <c r="CR34" s="632">
        <v>23</v>
      </c>
      <c r="CS34" s="410">
        <v>59</v>
      </c>
      <c r="CT34" s="411">
        <v>31</v>
      </c>
      <c r="CU34" s="632">
        <v>28</v>
      </c>
      <c r="CV34" s="410">
        <v>66</v>
      </c>
      <c r="CW34" s="411">
        <v>40</v>
      </c>
      <c r="CX34" s="632">
        <v>26</v>
      </c>
      <c r="CY34" s="784"/>
      <c r="CZ34" s="401" t="s">
        <v>29</v>
      </c>
      <c r="DA34" s="389">
        <v>49</v>
      </c>
      <c r="DB34" s="390">
        <v>26</v>
      </c>
      <c r="DC34" s="391">
        <v>23</v>
      </c>
      <c r="DD34" s="389">
        <v>81</v>
      </c>
      <c r="DE34" s="390">
        <v>41</v>
      </c>
      <c r="DF34" s="391">
        <v>40</v>
      </c>
      <c r="DG34" s="389">
        <v>70</v>
      </c>
      <c r="DH34" s="390">
        <v>39</v>
      </c>
      <c r="DI34" s="391">
        <v>31</v>
      </c>
      <c r="DJ34" s="389">
        <v>66</v>
      </c>
      <c r="DK34" s="390">
        <v>35</v>
      </c>
      <c r="DL34" s="391">
        <v>31</v>
      </c>
      <c r="DM34" s="389">
        <v>62</v>
      </c>
      <c r="DN34" s="390">
        <v>31</v>
      </c>
      <c r="DO34" s="391">
        <v>31</v>
      </c>
      <c r="DP34" s="784"/>
      <c r="DQ34" s="401" t="s">
        <v>29</v>
      </c>
      <c r="DR34" s="389">
        <v>76</v>
      </c>
      <c r="DS34" s="390">
        <v>40</v>
      </c>
      <c r="DT34" s="391">
        <v>36</v>
      </c>
      <c r="DU34" s="389">
        <v>80</v>
      </c>
      <c r="DV34" s="390">
        <v>34</v>
      </c>
      <c r="DW34" s="391">
        <v>46</v>
      </c>
      <c r="DX34" s="389">
        <v>95</v>
      </c>
      <c r="DY34" s="390">
        <v>52</v>
      </c>
      <c r="DZ34" s="391">
        <v>43</v>
      </c>
      <c r="EA34" s="389">
        <v>94</v>
      </c>
      <c r="EB34" s="390">
        <v>49</v>
      </c>
      <c r="EC34" s="391">
        <v>45</v>
      </c>
      <c r="ED34" s="389">
        <v>104</v>
      </c>
      <c r="EE34" s="390">
        <v>46</v>
      </c>
      <c r="EF34" s="391">
        <v>58</v>
      </c>
      <c r="EG34" s="784"/>
      <c r="EH34" s="401" t="s">
        <v>29</v>
      </c>
      <c r="EI34" s="389">
        <v>123</v>
      </c>
      <c r="EJ34" s="390">
        <v>61</v>
      </c>
      <c r="EK34" s="391">
        <v>62</v>
      </c>
      <c r="EL34" s="389">
        <v>116</v>
      </c>
      <c r="EM34" s="390">
        <v>60</v>
      </c>
      <c r="EN34" s="391">
        <v>56</v>
      </c>
      <c r="EO34" s="389">
        <v>104</v>
      </c>
      <c r="EP34" s="390">
        <v>48</v>
      </c>
      <c r="EQ34" s="391">
        <v>56</v>
      </c>
      <c r="ER34" s="389">
        <v>121</v>
      </c>
      <c r="ES34" s="390">
        <v>55</v>
      </c>
      <c r="ET34" s="391">
        <v>66</v>
      </c>
      <c r="EU34" s="389">
        <v>113</v>
      </c>
      <c r="EV34" s="390">
        <v>57</v>
      </c>
      <c r="EW34" s="391">
        <v>56</v>
      </c>
      <c r="EX34" s="784"/>
      <c r="EY34" s="401" t="s">
        <v>29</v>
      </c>
      <c r="EZ34" s="389">
        <v>125</v>
      </c>
      <c r="FA34" s="390">
        <v>65</v>
      </c>
      <c r="FB34" s="391">
        <v>60</v>
      </c>
      <c r="FC34" s="389">
        <v>127</v>
      </c>
      <c r="FD34" s="390">
        <v>55</v>
      </c>
      <c r="FE34" s="391">
        <v>72</v>
      </c>
      <c r="FF34" s="389">
        <v>148</v>
      </c>
      <c r="FG34" s="390">
        <v>79</v>
      </c>
      <c r="FH34" s="391">
        <v>69</v>
      </c>
      <c r="FI34" s="389">
        <v>144</v>
      </c>
      <c r="FJ34" s="390">
        <v>66</v>
      </c>
      <c r="FK34" s="391">
        <v>78</v>
      </c>
      <c r="FL34" s="389">
        <v>148</v>
      </c>
      <c r="FM34" s="390">
        <v>68</v>
      </c>
      <c r="FN34" s="391">
        <v>80</v>
      </c>
    </row>
    <row r="35" spans="1:170" s="382" customFormat="1" ht="17.45" customHeight="1" x14ac:dyDescent="0.15">
      <c r="A35" s="689"/>
      <c r="B35" s="243" t="s">
        <v>30</v>
      </c>
      <c r="C35" s="392">
        <v>8526</v>
      </c>
      <c r="D35" s="393">
        <v>3910</v>
      </c>
      <c r="E35" s="394">
        <v>4616</v>
      </c>
      <c r="F35" s="392">
        <v>25</v>
      </c>
      <c r="G35" s="393">
        <v>11</v>
      </c>
      <c r="H35" s="394">
        <v>14</v>
      </c>
      <c r="I35" s="392">
        <v>27</v>
      </c>
      <c r="J35" s="393">
        <v>13</v>
      </c>
      <c r="K35" s="394">
        <v>14</v>
      </c>
      <c r="L35" s="392">
        <v>28</v>
      </c>
      <c r="M35" s="393">
        <v>15</v>
      </c>
      <c r="N35" s="394">
        <v>13</v>
      </c>
      <c r="O35" s="392">
        <v>30</v>
      </c>
      <c r="P35" s="393">
        <v>14</v>
      </c>
      <c r="Q35" s="394">
        <v>16</v>
      </c>
      <c r="R35" s="785"/>
      <c r="S35" s="402" t="s">
        <v>30</v>
      </c>
      <c r="T35" s="432">
        <v>41</v>
      </c>
      <c r="U35" s="633">
        <v>23</v>
      </c>
      <c r="V35" s="634">
        <v>18</v>
      </c>
      <c r="W35" s="432">
        <v>33</v>
      </c>
      <c r="X35" s="633">
        <v>20</v>
      </c>
      <c r="Y35" s="634">
        <v>13</v>
      </c>
      <c r="Z35" s="432">
        <v>36</v>
      </c>
      <c r="AA35" s="633">
        <v>16</v>
      </c>
      <c r="AB35" s="634">
        <v>20</v>
      </c>
      <c r="AC35" s="432">
        <v>44</v>
      </c>
      <c r="AD35" s="633">
        <v>16</v>
      </c>
      <c r="AE35" s="634">
        <v>28</v>
      </c>
      <c r="AF35" s="432">
        <v>50</v>
      </c>
      <c r="AG35" s="633">
        <v>20</v>
      </c>
      <c r="AH35" s="634">
        <v>30</v>
      </c>
      <c r="AI35" s="785"/>
      <c r="AJ35" s="402" t="s">
        <v>30</v>
      </c>
      <c r="AK35" s="397">
        <v>35</v>
      </c>
      <c r="AL35" s="398">
        <v>21</v>
      </c>
      <c r="AM35" s="399">
        <v>14</v>
      </c>
      <c r="AN35" s="397">
        <v>52</v>
      </c>
      <c r="AO35" s="398">
        <v>27</v>
      </c>
      <c r="AP35" s="399">
        <v>25</v>
      </c>
      <c r="AQ35" s="397">
        <v>35</v>
      </c>
      <c r="AR35" s="398">
        <v>18</v>
      </c>
      <c r="AS35" s="399">
        <v>17</v>
      </c>
      <c r="AT35" s="397">
        <v>44</v>
      </c>
      <c r="AU35" s="398">
        <v>24</v>
      </c>
      <c r="AV35" s="399">
        <v>20</v>
      </c>
      <c r="AW35" s="397">
        <v>55</v>
      </c>
      <c r="AX35" s="398">
        <v>28</v>
      </c>
      <c r="AY35" s="399">
        <v>27</v>
      </c>
      <c r="AZ35" s="785"/>
      <c r="BA35" s="402" t="s">
        <v>30</v>
      </c>
      <c r="BB35" s="397">
        <v>64</v>
      </c>
      <c r="BC35" s="398">
        <v>37</v>
      </c>
      <c r="BD35" s="399">
        <v>27</v>
      </c>
      <c r="BE35" s="397">
        <v>42</v>
      </c>
      <c r="BF35" s="398">
        <v>26</v>
      </c>
      <c r="BG35" s="399">
        <v>16</v>
      </c>
      <c r="BH35" s="397">
        <v>57</v>
      </c>
      <c r="BI35" s="398">
        <v>29</v>
      </c>
      <c r="BJ35" s="399">
        <v>28</v>
      </c>
      <c r="BK35" s="397">
        <v>53</v>
      </c>
      <c r="BL35" s="398">
        <v>29</v>
      </c>
      <c r="BM35" s="399">
        <v>24</v>
      </c>
      <c r="BN35" s="397">
        <v>55</v>
      </c>
      <c r="BO35" s="398">
        <v>20</v>
      </c>
      <c r="BP35" s="399">
        <v>35</v>
      </c>
      <c r="BQ35" s="785"/>
      <c r="BR35" s="402" t="s">
        <v>30</v>
      </c>
      <c r="BS35" s="432">
        <v>47</v>
      </c>
      <c r="BT35" s="633">
        <v>29</v>
      </c>
      <c r="BU35" s="634">
        <v>18</v>
      </c>
      <c r="BV35" s="432">
        <v>41</v>
      </c>
      <c r="BW35" s="633">
        <v>14</v>
      </c>
      <c r="BX35" s="634">
        <v>27</v>
      </c>
      <c r="BY35" s="432">
        <v>52</v>
      </c>
      <c r="BZ35" s="633">
        <v>18</v>
      </c>
      <c r="CA35" s="634">
        <v>34</v>
      </c>
      <c r="CB35" s="432">
        <v>36</v>
      </c>
      <c r="CC35" s="633">
        <v>22</v>
      </c>
      <c r="CD35" s="634">
        <v>14</v>
      </c>
      <c r="CE35" s="432">
        <v>17</v>
      </c>
      <c r="CF35" s="633">
        <v>10</v>
      </c>
      <c r="CG35" s="634">
        <v>7</v>
      </c>
      <c r="CH35" s="785"/>
      <c r="CI35" s="402" t="s">
        <v>30</v>
      </c>
      <c r="CJ35" s="432">
        <v>19</v>
      </c>
      <c r="CK35" s="633">
        <v>12</v>
      </c>
      <c r="CL35" s="634">
        <v>7</v>
      </c>
      <c r="CM35" s="432">
        <v>21</v>
      </c>
      <c r="CN35" s="633">
        <v>12</v>
      </c>
      <c r="CO35" s="634">
        <v>9</v>
      </c>
      <c r="CP35" s="432">
        <v>32</v>
      </c>
      <c r="CQ35" s="633">
        <v>14</v>
      </c>
      <c r="CR35" s="634">
        <v>18</v>
      </c>
      <c r="CS35" s="432">
        <v>38</v>
      </c>
      <c r="CT35" s="633">
        <v>23</v>
      </c>
      <c r="CU35" s="634">
        <v>15</v>
      </c>
      <c r="CV35" s="432">
        <v>41</v>
      </c>
      <c r="CW35" s="633">
        <v>28</v>
      </c>
      <c r="CX35" s="634">
        <v>13</v>
      </c>
      <c r="CY35" s="785"/>
      <c r="CZ35" s="402" t="s">
        <v>30</v>
      </c>
      <c r="DA35" s="397">
        <v>45</v>
      </c>
      <c r="DB35" s="398">
        <v>25</v>
      </c>
      <c r="DC35" s="399">
        <v>20</v>
      </c>
      <c r="DD35" s="397">
        <v>45</v>
      </c>
      <c r="DE35" s="398">
        <v>25</v>
      </c>
      <c r="DF35" s="399">
        <v>20</v>
      </c>
      <c r="DG35" s="397">
        <v>48</v>
      </c>
      <c r="DH35" s="398">
        <v>23</v>
      </c>
      <c r="DI35" s="399">
        <v>25</v>
      </c>
      <c r="DJ35" s="397">
        <v>57</v>
      </c>
      <c r="DK35" s="398">
        <v>28</v>
      </c>
      <c r="DL35" s="399">
        <v>29</v>
      </c>
      <c r="DM35" s="397">
        <v>48</v>
      </c>
      <c r="DN35" s="398">
        <v>23</v>
      </c>
      <c r="DO35" s="399">
        <v>25</v>
      </c>
      <c r="DP35" s="785"/>
      <c r="DQ35" s="402" t="s">
        <v>30</v>
      </c>
      <c r="DR35" s="397">
        <v>45</v>
      </c>
      <c r="DS35" s="398">
        <v>29</v>
      </c>
      <c r="DT35" s="399">
        <v>16</v>
      </c>
      <c r="DU35" s="397">
        <v>53</v>
      </c>
      <c r="DV35" s="398">
        <v>36</v>
      </c>
      <c r="DW35" s="399">
        <v>17</v>
      </c>
      <c r="DX35" s="397">
        <v>57</v>
      </c>
      <c r="DY35" s="398">
        <v>34</v>
      </c>
      <c r="DZ35" s="399">
        <v>23</v>
      </c>
      <c r="EA35" s="397">
        <v>58</v>
      </c>
      <c r="EB35" s="398">
        <v>23</v>
      </c>
      <c r="EC35" s="399">
        <v>35</v>
      </c>
      <c r="ED35" s="397">
        <v>78</v>
      </c>
      <c r="EE35" s="398">
        <v>37</v>
      </c>
      <c r="EF35" s="399">
        <v>41</v>
      </c>
      <c r="EG35" s="785"/>
      <c r="EH35" s="402" t="s">
        <v>30</v>
      </c>
      <c r="EI35" s="397">
        <v>75</v>
      </c>
      <c r="EJ35" s="398">
        <v>38</v>
      </c>
      <c r="EK35" s="399">
        <v>37</v>
      </c>
      <c r="EL35" s="397">
        <v>66</v>
      </c>
      <c r="EM35" s="398">
        <v>28</v>
      </c>
      <c r="EN35" s="399">
        <v>38</v>
      </c>
      <c r="EO35" s="397">
        <v>76</v>
      </c>
      <c r="EP35" s="398">
        <v>41</v>
      </c>
      <c r="EQ35" s="399">
        <v>35</v>
      </c>
      <c r="ER35" s="397">
        <v>77</v>
      </c>
      <c r="ES35" s="398">
        <v>44</v>
      </c>
      <c r="ET35" s="399">
        <v>33</v>
      </c>
      <c r="EU35" s="397">
        <v>58</v>
      </c>
      <c r="EV35" s="398">
        <v>26</v>
      </c>
      <c r="EW35" s="399">
        <v>32</v>
      </c>
      <c r="EX35" s="785"/>
      <c r="EY35" s="402" t="s">
        <v>30</v>
      </c>
      <c r="EZ35" s="397">
        <v>91</v>
      </c>
      <c r="FA35" s="398">
        <v>52</v>
      </c>
      <c r="FB35" s="399">
        <v>39</v>
      </c>
      <c r="FC35" s="397">
        <v>90</v>
      </c>
      <c r="FD35" s="398">
        <v>38</v>
      </c>
      <c r="FE35" s="399">
        <v>52</v>
      </c>
      <c r="FF35" s="397">
        <v>95</v>
      </c>
      <c r="FG35" s="398">
        <v>47</v>
      </c>
      <c r="FH35" s="399">
        <v>48</v>
      </c>
      <c r="FI35" s="397">
        <v>77</v>
      </c>
      <c r="FJ35" s="398">
        <v>41</v>
      </c>
      <c r="FK35" s="399">
        <v>36</v>
      </c>
      <c r="FL35" s="397">
        <v>88</v>
      </c>
      <c r="FM35" s="398">
        <v>41</v>
      </c>
      <c r="FN35" s="399">
        <v>47</v>
      </c>
    </row>
    <row r="36" spans="1:170" s="382" customFormat="1" ht="17.45" customHeight="1" x14ac:dyDescent="0.15">
      <c r="A36" s="682" t="s">
        <v>84</v>
      </c>
      <c r="B36" s="240" t="s">
        <v>31</v>
      </c>
      <c r="C36" s="403">
        <v>88174</v>
      </c>
      <c r="D36" s="404">
        <v>43303</v>
      </c>
      <c r="E36" s="405">
        <v>44871</v>
      </c>
      <c r="F36" s="403">
        <v>464</v>
      </c>
      <c r="G36" s="404">
        <v>251</v>
      </c>
      <c r="H36" s="405">
        <v>213</v>
      </c>
      <c r="I36" s="403">
        <v>469</v>
      </c>
      <c r="J36" s="404">
        <v>254</v>
      </c>
      <c r="K36" s="405">
        <v>215</v>
      </c>
      <c r="L36" s="403">
        <v>515</v>
      </c>
      <c r="M36" s="404">
        <v>278</v>
      </c>
      <c r="N36" s="405">
        <v>237</v>
      </c>
      <c r="O36" s="403">
        <v>522</v>
      </c>
      <c r="P36" s="404">
        <v>281</v>
      </c>
      <c r="Q36" s="405">
        <v>241</v>
      </c>
      <c r="R36" s="783" t="s">
        <v>84</v>
      </c>
      <c r="S36" s="406" t="s">
        <v>31</v>
      </c>
      <c r="T36" s="436">
        <v>557</v>
      </c>
      <c r="U36" s="635">
        <v>287</v>
      </c>
      <c r="V36" s="636">
        <v>270</v>
      </c>
      <c r="W36" s="436">
        <v>583</v>
      </c>
      <c r="X36" s="635">
        <v>298</v>
      </c>
      <c r="Y36" s="636">
        <v>285</v>
      </c>
      <c r="Z36" s="436">
        <v>616</v>
      </c>
      <c r="AA36" s="635">
        <v>312</v>
      </c>
      <c r="AB36" s="636">
        <v>304</v>
      </c>
      <c r="AC36" s="436">
        <v>680</v>
      </c>
      <c r="AD36" s="635">
        <v>341</v>
      </c>
      <c r="AE36" s="636">
        <v>339</v>
      </c>
      <c r="AF36" s="436">
        <v>720</v>
      </c>
      <c r="AG36" s="635">
        <v>334</v>
      </c>
      <c r="AH36" s="636">
        <v>386</v>
      </c>
      <c r="AI36" s="783" t="s">
        <v>84</v>
      </c>
      <c r="AJ36" s="406" t="s">
        <v>31</v>
      </c>
      <c r="AK36" s="407">
        <v>635</v>
      </c>
      <c r="AL36" s="408">
        <v>318</v>
      </c>
      <c r="AM36" s="409">
        <v>317</v>
      </c>
      <c r="AN36" s="407">
        <v>649</v>
      </c>
      <c r="AO36" s="408">
        <v>326</v>
      </c>
      <c r="AP36" s="409">
        <v>323</v>
      </c>
      <c r="AQ36" s="407">
        <v>688</v>
      </c>
      <c r="AR36" s="408">
        <v>344</v>
      </c>
      <c r="AS36" s="409">
        <v>344</v>
      </c>
      <c r="AT36" s="407">
        <v>747</v>
      </c>
      <c r="AU36" s="408">
        <v>400</v>
      </c>
      <c r="AV36" s="409">
        <v>347</v>
      </c>
      <c r="AW36" s="407">
        <v>718</v>
      </c>
      <c r="AX36" s="408">
        <v>348</v>
      </c>
      <c r="AY36" s="409">
        <v>370</v>
      </c>
      <c r="AZ36" s="783" t="s">
        <v>84</v>
      </c>
      <c r="BA36" s="406" t="s">
        <v>31</v>
      </c>
      <c r="BB36" s="407">
        <v>739</v>
      </c>
      <c r="BC36" s="408">
        <v>375</v>
      </c>
      <c r="BD36" s="409">
        <v>364</v>
      </c>
      <c r="BE36" s="407">
        <v>730</v>
      </c>
      <c r="BF36" s="408">
        <v>376</v>
      </c>
      <c r="BG36" s="409">
        <v>354</v>
      </c>
      <c r="BH36" s="407">
        <v>770</v>
      </c>
      <c r="BI36" s="408">
        <v>394</v>
      </c>
      <c r="BJ36" s="409">
        <v>376</v>
      </c>
      <c r="BK36" s="407">
        <v>765</v>
      </c>
      <c r="BL36" s="408">
        <v>388</v>
      </c>
      <c r="BM36" s="409">
        <v>377</v>
      </c>
      <c r="BN36" s="407">
        <v>716</v>
      </c>
      <c r="BO36" s="408">
        <v>357</v>
      </c>
      <c r="BP36" s="409">
        <v>359</v>
      </c>
      <c r="BQ36" s="783" t="s">
        <v>84</v>
      </c>
      <c r="BR36" s="406" t="s">
        <v>31</v>
      </c>
      <c r="BS36" s="436">
        <v>667</v>
      </c>
      <c r="BT36" s="635">
        <v>329</v>
      </c>
      <c r="BU36" s="636">
        <v>338</v>
      </c>
      <c r="BV36" s="436">
        <v>644</v>
      </c>
      <c r="BW36" s="635">
        <v>327</v>
      </c>
      <c r="BX36" s="636">
        <v>317</v>
      </c>
      <c r="BY36" s="436">
        <v>660</v>
      </c>
      <c r="BZ36" s="635">
        <v>361</v>
      </c>
      <c r="CA36" s="636">
        <v>299</v>
      </c>
      <c r="CB36" s="436">
        <v>601</v>
      </c>
      <c r="CC36" s="635">
        <v>363</v>
      </c>
      <c r="CD36" s="636">
        <v>238</v>
      </c>
      <c r="CE36" s="436">
        <v>420</v>
      </c>
      <c r="CF36" s="635">
        <v>261</v>
      </c>
      <c r="CG36" s="636">
        <v>159</v>
      </c>
      <c r="CH36" s="783" t="s">
        <v>84</v>
      </c>
      <c r="CI36" s="406" t="s">
        <v>31</v>
      </c>
      <c r="CJ36" s="436">
        <v>460</v>
      </c>
      <c r="CK36" s="635">
        <v>307</v>
      </c>
      <c r="CL36" s="636">
        <v>153</v>
      </c>
      <c r="CM36" s="436">
        <v>515</v>
      </c>
      <c r="CN36" s="635">
        <v>312</v>
      </c>
      <c r="CO36" s="636">
        <v>203</v>
      </c>
      <c r="CP36" s="436">
        <v>591</v>
      </c>
      <c r="CQ36" s="635">
        <v>327</v>
      </c>
      <c r="CR36" s="636">
        <v>264</v>
      </c>
      <c r="CS36" s="436">
        <v>694</v>
      </c>
      <c r="CT36" s="635">
        <v>401</v>
      </c>
      <c r="CU36" s="636">
        <v>293</v>
      </c>
      <c r="CV36" s="436">
        <v>730</v>
      </c>
      <c r="CW36" s="635">
        <v>397</v>
      </c>
      <c r="CX36" s="636">
        <v>333</v>
      </c>
      <c r="CY36" s="783" t="s">
        <v>84</v>
      </c>
      <c r="CZ36" s="406" t="s">
        <v>31</v>
      </c>
      <c r="DA36" s="407">
        <v>687</v>
      </c>
      <c r="DB36" s="408">
        <v>413</v>
      </c>
      <c r="DC36" s="409">
        <v>274</v>
      </c>
      <c r="DD36" s="407">
        <v>727</v>
      </c>
      <c r="DE36" s="408">
        <v>421</v>
      </c>
      <c r="DF36" s="409">
        <v>306</v>
      </c>
      <c r="DG36" s="407">
        <v>736</v>
      </c>
      <c r="DH36" s="408">
        <v>417</v>
      </c>
      <c r="DI36" s="409">
        <v>319</v>
      </c>
      <c r="DJ36" s="407">
        <v>750</v>
      </c>
      <c r="DK36" s="408">
        <v>425</v>
      </c>
      <c r="DL36" s="409">
        <v>325</v>
      </c>
      <c r="DM36" s="407">
        <v>733</v>
      </c>
      <c r="DN36" s="408">
        <v>401</v>
      </c>
      <c r="DO36" s="409">
        <v>332</v>
      </c>
      <c r="DP36" s="783" t="s">
        <v>84</v>
      </c>
      <c r="DQ36" s="406" t="s">
        <v>31</v>
      </c>
      <c r="DR36" s="407">
        <v>766</v>
      </c>
      <c r="DS36" s="408">
        <v>451</v>
      </c>
      <c r="DT36" s="409">
        <v>315</v>
      </c>
      <c r="DU36" s="407">
        <v>830</v>
      </c>
      <c r="DV36" s="408">
        <v>455</v>
      </c>
      <c r="DW36" s="409">
        <v>375</v>
      </c>
      <c r="DX36" s="407">
        <v>858</v>
      </c>
      <c r="DY36" s="408">
        <v>456</v>
      </c>
      <c r="DZ36" s="409">
        <v>402</v>
      </c>
      <c r="EA36" s="407">
        <v>878</v>
      </c>
      <c r="EB36" s="408">
        <v>452</v>
      </c>
      <c r="EC36" s="409">
        <v>426</v>
      </c>
      <c r="ED36" s="407">
        <v>931</v>
      </c>
      <c r="EE36" s="408">
        <v>483</v>
      </c>
      <c r="EF36" s="409">
        <v>448</v>
      </c>
      <c r="EG36" s="783" t="s">
        <v>84</v>
      </c>
      <c r="EH36" s="406" t="s">
        <v>31</v>
      </c>
      <c r="EI36" s="407">
        <v>947</v>
      </c>
      <c r="EJ36" s="408">
        <v>472</v>
      </c>
      <c r="EK36" s="409">
        <v>475</v>
      </c>
      <c r="EL36" s="407">
        <v>1007</v>
      </c>
      <c r="EM36" s="408">
        <v>534</v>
      </c>
      <c r="EN36" s="409">
        <v>473</v>
      </c>
      <c r="EO36" s="407">
        <v>1042</v>
      </c>
      <c r="EP36" s="408">
        <v>561</v>
      </c>
      <c r="EQ36" s="409">
        <v>481</v>
      </c>
      <c r="ER36" s="407">
        <v>1057</v>
      </c>
      <c r="ES36" s="408">
        <v>544</v>
      </c>
      <c r="ET36" s="409">
        <v>513</v>
      </c>
      <c r="EU36" s="407">
        <v>1011</v>
      </c>
      <c r="EV36" s="408">
        <v>518</v>
      </c>
      <c r="EW36" s="409">
        <v>493</v>
      </c>
      <c r="EX36" s="783" t="s">
        <v>84</v>
      </c>
      <c r="EY36" s="406" t="s">
        <v>31</v>
      </c>
      <c r="EZ36" s="407">
        <v>1077</v>
      </c>
      <c r="FA36" s="408">
        <v>584</v>
      </c>
      <c r="FB36" s="409">
        <v>493</v>
      </c>
      <c r="FC36" s="407">
        <v>1102</v>
      </c>
      <c r="FD36" s="408">
        <v>577</v>
      </c>
      <c r="FE36" s="409">
        <v>525</v>
      </c>
      <c r="FF36" s="407">
        <v>1039</v>
      </c>
      <c r="FG36" s="408">
        <v>545</v>
      </c>
      <c r="FH36" s="409">
        <v>494</v>
      </c>
      <c r="FI36" s="407">
        <v>1082</v>
      </c>
      <c r="FJ36" s="408">
        <v>598</v>
      </c>
      <c r="FK36" s="409">
        <v>484</v>
      </c>
      <c r="FL36" s="407">
        <v>1191</v>
      </c>
      <c r="FM36" s="408">
        <v>654</v>
      </c>
      <c r="FN36" s="409">
        <v>537</v>
      </c>
    </row>
    <row r="37" spans="1:170" s="382" customFormat="1" ht="17.45" customHeight="1" x14ac:dyDescent="0.15">
      <c r="A37" s="683"/>
      <c r="B37" s="235" t="s">
        <v>32</v>
      </c>
      <c r="C37" s="384">
        <v>11355</v>
      </c>
      <c r="D37" s="385">
        <v>5287</v>
      </c>
      <c r="E37" s="386">
        <v>6068</v>
      </c>
      <c r="F37" s="384">
        <v>45</v>
      </c>
      <c r="G37" s="385">
        <v>25</v>
      </c>
      <c r="H37" s="386">
        <v>20</v>
      </c>
      <c r="I37" s="384">
        <v>34</v>
      </c>
      <c r="J37" s="385">
        <v>19</v>
      </c>
      <c r="K37" s="386">
        <v>15</v>
      </c>
      <c r="L37" s="384">
        <v>33</v>
      </c>
      <c r="M37" s="385">
        <v>18</v>
      </c>
      <c r="N37" s="386">
        <v>15</v>
      </c>
      <c r="O37" s="384">
        <v>37</v>
      </c>
      <c r="P37" s="385">
        <v>20</v>
      </c>
      <c r="Q37" s="386">
        <v>17</v>
      </c>
      <c r="R37" s="784"/>
      <c r="S37" s="401" t="s">
        <v>32</v>
      </c>
      <c r="T37" s="410">
        <v>46</v>
      </c>
      <c r="U37" s="411">
        <v>22</v>
      </c>
      <c r="V37" s="632">
        <v>24</v>
      </c>
      <c r="W37" s="410">
        <v>53</v>
      </c>
      <c r="X37" s="411">
        <v>27</v>
      </c>
      <c r="Y37" s="632">
        <v>26</v>
      </c>
      <c r="Z37" s="410">
        <v>57</v>
      </c>
      <c r="AA37" s="411">
        <v>28</v>
      </c>
      <c r="AB37" s="632">
        <v>29</v>
      </c>
      <c r="AC37" s="410">
        <v>59</v>
      </c>
      <c r="AD37" s="411">
        <v>26</v>
      </c>
      <c r="AE37" s="632">
        <v>33</v>
      </c>
      <c r="AF37" s="410">
        <v>63</v>
      </c>
      <c r="AG37" s="411">
        <v>26</v>
      </c>
      <c r="AH37" s="632">
        <v>37</v>
      </c>
      <c r="AI37" s="784"/>
      <c r="AJ37" s="401" t="s">
        <v>32</v>
      </c>
      <c r="AK37" s="389">
        <v>69</v>
      </c>
      <c r="AL37" s="390">
        <v>33</v>
      </c>
      <c r="AM37" s="391">
        <v>36</v>
      </c>
      <c r="AN37" s="389">
        <v>59</v>
      </c>
      <c r="AO37" s="390">
        <v>27</v>
      </c>
      <c r="AP37" s="391">
        <v>32</v>
      </c>
      <c r="AQ37" s="389">
        <v>87</v>
      </c>
      <c r="AR37" s="390">
        <v>39</v>
      </c>
      <c r="AS37" s="391">
        <v>48</v>
      </c>
      <c r="AT37" s="389">
        <v>79</v>
      </c>
      <c r="AU37" s="390">
        <v>42</v>
      </c>
      <c r="AV37" s="391">
        <v>37</v>
      </c>
      <c r="AW37" s="389">
        <v>83</v>
      </c>
      <c r="AX37" s="390">
        <v>46</v>
      </c>
      <c r="AY37" s="391">
        <v>37</v>
      </c>
      <c r="AZ37" s="784"/>
      <c r="BA37" s="401" t="s">
        <v>32</v>
      </c>
      <c r="BB37" s="389">
        <v>84</v>
      </c>
      <c r="BC37" s="390">
        <v>36</v>
      </c>
      <c r="BD37" s="391">
        <v>48</v>
      </c>
      <c r="BE37" s="389">
        <v>80</v>
      </c>
      <c r="BF37" s="390">
        <v>46</v>
      </c>
      <c r="BG37" s="391">
        <v>34</v>
      </c>
      <c r="BH37" s="389">
        <v>91</v>
      </c>
      <c r="BI37" s="390">
        <v>44</v>
      </c>
      <c r="BJ37" s="391">
        <v>47</v>
      </c>
      <c r="BK37" s="389">
        <v>92</v>
      </c>
      <c r="BL37" s="390">
        <v>49</v>
      </c>
      <c r="BM37" s="391">
        <v>43</v>
      </c>
      <c r="BN37" s="389">
        <v>86</v>
      </c>
      <c r="BO37" s="390">
        <v>42</v>
      </c>
      <c r="BP37" s="391">
        <v>44</v>
      </c>
      <c r="BQ37" s="784"/>
      <c r="BR37" s="401" t="s">
        <v>32</v>
      </c>
      <c r="BS37" s="410">
        <v>97</v>
      </c>
      <c r="BT37" s="411">
        <v>47</v>
      </c>
      <c r="BU37" s="632">
        <v>50</v>
      </c>
      <c r="BV37" s="410">
        <v>96</v>
      </c>
      <c r="BW37" s="411">
        <v>48</v>
      </c>
      <c r="BX37" s="632">
        <v>48</v>
      </c>
      <c r="BY37" s="410">
        <v>91</v>
      </c>
      <c r="BZ37" s="411">
        <v>51</v>
      </c>
      <c r="CA37" s="632">
        <v>40</v>
      </c>
      <c r="CB37" s="410">
        <v>62</v>
      </c>
      <c r="CC37" s="411">
        <v>39</v>
      </c>
      <c r="CD37" s="632">
        <v>23</v>
      </c>
      <c r="CE37" s="410">
        <v>39</v>
      </c>
      <c r="CF37" s="411">
        <v>17</v>
      </c>
      <c r="CG37" s="632">
        <v>22</v>
      </c>
      <c r="CH37" s="784"/>
      <c r="CI37" s="401" t="s">
        <v>32</v>
      </c>
      <c r="CJ37" s="410">
        <v>51</v>
      </c>
      <c r="CK37" s="411">
        <v>27</v>
      </c>
      <c r="CL37" s="632">
        <v>24</v>
      </c>
      <c r="CM37" s="410">
        <v>56</v>
      </c>
      <c r="CN37" s="411">
        <v>28</v>
      </c>
      <c r="CO37" s="632">
        <v>28</v>
      </c>
      <c r="CP37" s="410">
        <v>66</v>
      </c>
      <c r="CQ37" s="411">
        <v>28</v>
      </c>
      <c r="CR37" s="632">
        <v>38</v>
      </c>
      <c r="CS37" s="410">
        <v>68</v>
      </c>
      <c r="CT37" s="411">
        <v>25</v>
      </c>
      <c r="CU37" s="632">
        <v>43</v>
      </c>
      <c r="CV37" s="410">
        <v>79</v>
      </c>
      <c r="CW37" s="411">
        <v>42</v>
      </c>
      <c r="CX37" s="632">
        <v>37</v>
      </c>
      <c r="CY37" s="784"/>
      <c r="CZ37" s="401" t="s">
        <v>32</v>
      </c>
      <c r="DA37" s="389">
        <v>75</v>
      </c>
      <c r="DB37" s="390">
        <v>49</v>
      </c>
      <c r="DC37" s="391">
        <v>26</v>
      </c>
      <c r="DD37" s="389">
        <v>80</v>
      </c>
      <c r="DE37" s="390">
        <v>40</v>
      </c>
      <c r="DF37" s="391">
        <v>40</v>
      </c>
      <c r="DG37" s="389">
        <v>84</v>
      </c>
      <c r="DH37" s="390">
        <v>48</v>
      </c>
      <c r="DI37" s="391">
        <v>36</v>
      </c>
      <c r="DJ37" s="389">
        <v>83</v>
      </c>
      <c r="DK37" s="390">
        <v>45</v>
      </c>
      <c r="DL37" s="391">
        <v>38</v>
      </c>
      <c r="DM37" s="389">
        <v>77</v>
      </c>
      <c r="DN37" s="390">
        <v>38</v>
      </c>
      <c r="DO37" s="391">
        <v>39</v>
      </c>
      <c r="DP37" s="784"/>
      <c r="DQ37" s="401" t="s">
        <v>32</v>
      </c>
      <c r="DR37" s="389">
        <v>71</v>
      </c>
      <c r="DS37" s="390">
        <v>40</v>
      </c>
      <c r="DT37" s="391">
        <v>31</v>
      </c>
      <c r="DU37" s="389">
        <v>102</v>
      </c>
      <c r="DV37" s="390">
        <v>51</v>
      </c>
      <c r="DW37" s="391">
        <v>51</v>
      </c>
      <c r="DX37" s="389">
        <v>109</v>
      </c>
      <c r="DY37" s="390">
        <v>57</v>
      </c>
      <c r="DZ37" s="391">
        <v>52</v>
      </c>
      <c r="EA37" s="389">
        <v>92</v>
      </c>
      <c r="EB37" s="390">
        <v>45</v>
      </c>
      <c r="EC37" s="391">
        <v>47</v>
      </c>
      <c r="ED37" s="389">
        <v>104</v>
      </c>
      <c r="EE37" s="390">
        <v>57</v>
      </c>
      <c r="EF37" s="391">
        <v>47</v>
      </c>
      <c r="EG37" s="784"/>
      <c r="EH37" s="401" t="s">
        <v>32</v>
      </c>
      <c r="EI37" s="389">
        <v>100</v>
      </c>
      <c r="EJ37" s="390">
        <v>53</v>
      </c>
      <c r="EK37" s="391">
        <v>47</v>
      </c>
      <c r="EL37" s="389">
        <v>107</v>
      </c>
      <c r="EM37" s="390">
        <v>57</v>
      </c>
      <c r="EN37" s="391">
        <v>50</v>
      </c>
      <c r="EO37" s="389">
        <v>122</v>
      </c>
      <c r="EP37" s="390">
        <v>65</v>
      </c>
      <c r="EQ37" s="391">
        <v>57</v>
      </c>
      <c r="ER37" s="389">
        <v>146</v>
      </c>
      <c r="ES37" s="390">
        <v>74</v>
      </c>
      <c r="ET37" s="391">
        <v>72</v>
      </c>
      <c r="EU37" s="389">
        <v>131</v>
      </c>
      <c r="EV37" s="390">
        <v>66</v>
      </c>
      <c r="EW37" s="391">
        <v>65</v>
      </c>
      <c r="EX37" s="784"/>
      <c r="EY37" s="401" t="s">
        <v>32</v>
      </c>
      <c r="EZ37" s="389">
        <v>151</v>
      </c>
      <c r="FA37" s="390">
        <v>75</v>
      </c>
      <c r="FB37" s="391">
        <v>76</v>
      </c>
      <c r="FC37" s="389">
        <v>142</v>
      </c>
      <c r="FD37" s="390">
        <v>77</v>
      </c>
      <c r="FE37" s="391">
        <v>65</v>
      </c>
      <c r="FF37" s="389">
        <v>119</v>
      </c>
      <c r="FG37" s="390">
        <v>66</v>
      </c>
      <c r="FH37" s="391">
        <v>53</v>
      </c>
      <c r="FI37" s="389">
        <v>141</v>
      </c>
      <c r="FJ37" s="390">
        <v>74</v>
      </c>
      <c r="FK37" s="391">
        <v>67</v>
      </c>
      <c r="FL37" s="389">
        <v>160</v>
      </c>
      <c r="FM37" s="390">
        <v>78</v>
      </c>
      <c r="FN37" s="391">
        <v>82</v>
      </c>
    </row>
    <row r="38" spans="1:170" s="382" customFormat="1" ht="17.45" customHeight="1" x14ac:dyDescent="0.15">
      <c r="A38" s="683"/>
      <c r="B38" s="235" t="s">
        <v>33</v>
      </c>
      <c r="C38" s="384">
        <v>13417</v>
      </c>
      <c r="D38" s="385">
        <v>6435</v>
      </c>
      <c r="E38" s="386">
        <v>6982</v>
      </c>
      <c r="F38" s="384">
        <v>44</v>
      </c>
      <c r="G38" s="385">
        <v>23</v>
      </c>
      <c r="H38" s="386">
        <v>21</v>
      </c>
      <c r="I38" s="384">
        <v>44</v>
      </c>
      <c r="J38" s="385">
        <v>22</v>
      </c>
      <c r="K38" s="386">
        <v>22</v>
      </c>
      <c r="L38" s="384">
        <v>48</v>
      </c>
      <c r="M38" s="385">
        <v>28</v>
      </c>
      <c r="N38" s="386">
        <v>20</v>
      </c>
      <c r="O38" s="384">
        <v>45</v>
      </c>
      <c r="P38" s="385">
        <v>27</v>
      </c>
      <c r="Q38" s="386">
        <v>18</v>
      </c>
      <c r="R38" s="784"/>
      <c r="S38" s="401" t="s">
        <v>33</v>
      </c>
      <c r="T38" s="410">
        <v>66</v>
      </c>
      <c r="U38" s="411">
        <v>30</v>
      </c>
      <c r="V38" s="632">
        <v>36</v>
      </c>
      <c r="W38" s="410">
        <v>62</v>
      </c>
      <c r="X38" s="411">
        <v>33</v>
      </c>
      <c r="Y38" s="632">
        <v>29</v>
      </c>
      <c r="Z38" s="410">
        <v>76</v>
      </c>
      <c r="AA38" s="411">
        <v>34</v>
      </c>
      <c r="AB38" s="632">
        <v>42</v>
      </c>
      <c r="AC38" s="410">
        <v>84</v>
      </c>
      <c r="AD38" s="411">
        <v>50</v>
      </c>
      <c r="AE38" s="632">
        <v>34</v>
      </c>
      <c r="AF38" s="410">
        <v>94</v>
      </c>
      <c r="AG38" s="411">
        <v>44</v>
      </c>
      <c r="AH38" s="632">
        <v>50</v>
      </c>
      <c r="AI38" s="784"/>
      <c r="AJ38" s="401" t="s">
        <v>33</v>
      </c>
      <c r="AK38" s="389">
        <v>87</v>
      </c>
      <c r="AL38" s="390">
        <v>35</v>
      </c>
      <c r="AM38" s="391">
        <v>52</v>
      </c>
      <c r="AN38" s="389">
        <v>97</v>
      </c>
      <c r="AO38" s="390">
        <v>47</v>
      </c>
      <c r="AP38" s="391">
        <v>50</v>
      </c>
      <c r="AQ38" s="389">
        <v>86</v>
      </c>
      <c r="AR38" s="390">
        <v>51</v>
      </c>
      <c r="AS38" s="391">
        <v>35</v>
      </c>
      <c r="AT38" s="389">
        <v>104</v>
      </c>
      <c r="AU38" s="390">
        <v>56</v>
      </c>
      <c r="AV38" s="391">
        <v>48</v>
      </c>
      <c r="AW38" s="389">
        <v>105</v>
      </c>
      <c r="AX38" s="390">
        <v>43</v>
      </c>
      <c r="AY38" s="391">
        <v>62</v>
      </c>
      <c r="AZ38" s="784"/>
      <c r="BA38" s="401" t="s">
        <v>33</v>
      </c>
      <c r="BB38" s="389">
        <v>113</v>
      </c>
      <c r="BC38" s="390">
        <v>59</v>
      </c>
      <c r="BD38" s="391">
        <v>54</v>
      </c>
      <c r="BE38" s="389">
        <v>116</v>
      </c>
      <c r="BF38" s="390">
        <v>57</v>
      </c>
      <c r="BG38" s="391">
        <v>59</v>
      </c>
      <c r="BH38" s="389">
        <v>124</v>
      </c>
      <c r="BI38" s="390">
        <v>63</v>
      </c>
      <c r="BJ38" s="391">
        <v>61</v>
      </c>
      <c r="BK38" s="389">
        <v>114</v>
      </c>
      <c r="BL38" s="390">
        <v>65</v>
      </c>
      <c r="BM38" s="391">
        <v>49</v>
      </c>
      <c r="BN38" s="389">
        <v>104</v>
      </c>
      <c r="BO38" s="390">
        <v>58</v>
      </c>
      <c r="BP38" s="391">
        <v>46</v>
      </c>
      <c r="BQ38" s="784"/>
      <c r="BR38" s="401" t="s">
        <v>33</v>
      </c>
      <c r="BS38" s="410">
        <v>79</v>
      </c>
      <c r="BT38" s="411">
        <v>39</v>
      </c>
      <c r="BU38" s="632">
        <v>40</v>
      </c>
      <c r="BV38" s="410">
        <v>81</v>
      </c>
      <c r="BW38" s="411">
        <v>37</v>
      </c>
      <c r="BX38" s="632">
        <v>44</v>
      </c>
      <c r="BY38" s="410">
        <v>98</v>
      </c>
      <c r="BZ38" s="411">
        <v>58</v>
      </c>
      <c r="CA38" s="632">
        <v>40</v>
      </c>
      <c r="CB38" s="410">
        <v>81</v>
      </c>
      <c r="CC38" s="411">
        <v>45</v>
      </c>
      <c r="CD38" s="632">
        <v>36</v>
      </c>
      <c r="CE38" s="410">
        <v>65</v>
      </c>
      <c r="CF38" s="411">
        <v>53</v>
      </c>
      <c r="CG38" s="632">
        <v>12</v>
      </c>
      <c r="CH38" s="784"/>
      <c r="CI38" s="401" t="s">
        <v>33</v>
      </c>
      <c r="CJ38" s="410">
        <v>36</v>
      </c>
      <c r="CK38" s="411">
        <v>35</v>
      </c>
      <c r="CL38" s="632">
        <v>1</v>
      </c>
      <c r="CM38" s="410">
        <v>46</v>
      </c>
      <c r="CN38" s="411">
        <v>26</v>
      </c>
      <c r="CO38" s="632">
        <v>20</v>
      </c>
      <c r="CP38" s="410">
        <v>44</v>
      </c>
      <c r="CQ38" s="411">
        <v>28</v>
      </c>
      <c r="CR38" s="632">
        <v>16</v>
      </c>
      <c r="CS38" s="410">
        <v>69</v>
      </c>
      <c r="CT38" s="411">
        <v>37</v>
      </c>
      <c r="CU38" s="632">
        <v>32</v>
      </c>
      <c r="CV38" s="410">
        <v>105</v>
      </c>
      <c r="CW38" s="411">
        <v>61</v>
      </c>
      <c r="CX38" s="632">
        <v>44</v>
      </c>
      <c r="CY38" s="784"/>
      <c r="CZ38" s="401" t="s">
        <v>33</v>
      </c>
      <c r="DA38" s="389">
        <v>75</v>
      </c>
      <c r="DB38" s="390">
        <v>38</v>
      </c>
      <c r="DC38" s="391">
        <v>37</v>
      </c>
      <c r="DD38" s="389">
        <v>81</v>
      </c>
      <c r="DE38" s="390">
        <v>45</v>
      </c>
      <c r="DF38" s="391">
        <v>36</v>
      </c>
      <c r="DG38" s="389">
        <v>91</v>
      </c>
      <c r="DH38" s="390">
        <v>46</v>
      </c>
      <c r="DI38" s="391">
        <v>45</v>
      </c>
      <c r="DJ38" s="389">
        <v>84</v>
      </c>
      <c r="DK38" s="390">
        <v>44</v>
      </c>
      <c r="DL38" s="391">
        <v>40</v>
      </c>
      <c r="DM38" s="389">
        <v>77</v>
      </c>
      <c r="DN38" s="390">
        <v>44</v>
      </c>
      <c r="DO38" s="391">
        <v>33</v>
      </c>
      <c r="DP38" s="784"/>
      <c r="DQ38" s="401" t="s">
        <v>33</v>
      </c>
      <c r="DR38" s="389">
        <v>77</v>
      </c>
      <c r="DS38" s="390">
        <v>45</v>
      </c>
      <c r="DT38" s="391">
        <v>32</v>
      </c>
      <c r="DU38" s="389">
        <v>108</v>
      </c>
      <c r="DV38" s="390">
        <v>52</v>
      </c>
      <c r="DW38" s="391">
        <v>56</v>
      </c>
      <c r="DX38" s="389">
        <v>82</v>
      </c>
      <c r="DY38" s="390">
        <v>54</v>
      </c>
      <c r="DZ38" s="391">
        <v>28</v>
      </c>
      <c r="EA38" s="389">
        <v>108</v>
      </c>
      <c r="EB38" s="390">
        <v>62</v>
      </c>
      <c r="EC38" s="391">
        <v>46</v>
      </c>
      <c r="ED38" s="389">
        <v>116</v>
      </c>
      <c r="EE38" s="390">
        <v>65</v>
      </c>
      <c r="EF38" s="391">
        <v>51</v>
      </c>
      <c r="EG38" s="784"/>
      <c r="EH38" s="401" t="s">
        <v>33</v>
      </c>
      <c r="EI38" s="389">
        <v>98</v>
      </c>
      <c r="EJ38" s="390">
        <v>38</v>
      </c>
      <c r="EK38" s="391">
        <v>60</v>
      </c>
      <c r="EL38" s="389">
        <v>143</v>
      </c>
      <c r="EM38" s="390">
        <v>78</v>
      </c>
      <c r="EN38" s="391">
        <v>65</v>
      </c>
      <c r="EO38" s="389">
        <v>131</v>
      </c>
      <c r="EP38" s="390">
        <v>72</v>
      </c>
      <c r="EQ38" s="391">
        <v>59</v>
      </c>
      <c r="ER38" s="389">
        <v>152</v>
      </c>
      <c r="ES38" s="390">
        <v>81</v>
      </c>
      <c r="ET38" s="391">
        <v>71</v>
      </c>
      <c r="EU38" s="389">
        <v>151</v>
      </c>
      <c r="EV38" s="390">
        <v>73</v>
      </c>
      <c r="EW38" s="391">
        <v>78</v>
      </c>
      <c r="EX38" s="784"/>
      <c r="EY38" s="401" t="s">
        <v>33</v>
      </c>
      <c r="EZ38" s="389">
        <v>142</v>
      </c>
      <c r="FA38" s="390">
        <v>82</v>
      </c>
      <c r="FB38" s="391">
        <v>60</v>
      </c>
      <c r="FC38" s="389">
        <v>149</v>
      </c>
      <c r="FD38" s="390">
        <v>73</v>
      </c>
      <c r="FE38" s="391">
        <v>76</v>
      </c>
      <c r="FF38" s="389">
        <v>157</v>
      </c>
      <c r="FG38" s="390">
        <v>88</v>
      </c>
      <c r="FH38" s="391">
        <v>69</v>
      </c>
      <c r="FI38" s="389">
        <v>158</v>
      </c>
      <c r="FJ38" s="390">
        <v>87</v>
      </c>
      <c r="FK38" s="391">
        <v>71</v>
      </c>
      <c r="FL38" s="389">
        <v>197</v>
      </c>
      <c r="FM38" s="390">
        <v>112</v>
      </c>
      <c r="FN38" s="391">
        <v>85</v>
      </c>
    </row>
    <row r="39" spans="1:170" s="382" customFormat="1" ht="17.45" customHeight="1" x14ac:dyDescent="0.15">
      <c r="A39" s="683"/>
      <c r="B39" s="235" t="s">
        <v>34</v>
      </c>
      <c r="C39" s="384">
        <v>10113</v>
      </c>
      <c r="D39" s="385">
        <v>4963</v>
      </c>
      <c r="E39" s="386">
        <v>5150</v>
      </c>
      <c r="F39" s="384">
        <v>68</v>
      </c>
      <c r="G39" s="385">
        <v>41</v>
      </c>
      <c r="H39" s="386">
        <v>27</v>
      </c>
      <c r="I39" s="384">
        <v>58</v>
      </c>
      <c r="J39" s="385">
        <v>30</v>
      </c>
      <c r="K39" s="386">
        <v>28</v>
      </c>
      <c r="L39" s="384">
        <v>58</v>
      </c>
      <c r="M39" s="385">
        <v>31</v>
      </c>
      <c r="N39" s="386">
        <v>27</v>
      </c>
      <c r="O39" s="384">
        <v>70</v>
      </c>
      <c r="P39" s="385">
        <v>35</v>
      </c>
      <c r="Q39" s="386">
        <v>35</v>
      </c>
      <c r="R39" s="784"/>
      <c r="S39" s="401" t="s">
        <v>34</v>
      </c>
      <c r="T39" s="410">
        <v>83</v>
      </c>
      <c r="U39" s="411">
        <v>53</v>
      </c>
      <c r="V39" s="632">
        <v>30</v>
      </c>
      <c r="W39" s="410">
        <v>87</v>
      </c>
      <c r="X39" s="411">
        <v>53</v>
      </c>
      <c r="Y39" s="632">
        <v>34</v>
      </c>
      <c r="Z39" s="410">
        <v>77</v>
      </c>
      <c r="AA39" s="411">
        <v>40</v>
      </c>
      <c r="AB39" s="632">
        <v>37</v>
      </c>
      <c r="AC39" s="410">
        <v>113</v>
      </c>
      <c r="AD39" s="411">
        <v>54</v>
      </c>
      <c r="AE39" s="632">
        <v>59</v>
      </c>
      <c r="AF39" s="410">
        <v>102</v>
      </c>
      <c r="AG39" s="411">
        <v>53</v>
      </c>
      <c r="AH39" s="632">
        <v>49</v>
      </c>
      <c r="AI39" s="784"/>
      <c r="AJ39" s="401" t="s">
        <v>34</v>
      </c>
      <c r="AK39" s="389">
        <v>87</v>
      </c>
      <c r="AL39" s="390">
        <v>40</v>
      </c>
      <c r="AM39" s="391">
        <v>47</v>
      </c>
      <c r="AN39" s="389">
        <v>88</v>
      </c>
      <c r="AO39" s="390">
        <v>45</v>
      </c>
      <c r="AP39" s="391">
        <v>43</v>
      </c>
      <c r="AQ39" s="389">
        <v>91</v>
      </c>
      <c r="AR39" s="390">
        <v>42</v>
      </c>
      <c r="AS39" s="391">
        <v>49</v>
      </c>
      <c r="AT39" s="389">
        <v>110</v>
      </c>
      <c r="AU39" s="390">
        <v>57</v>
      </c>
      <c r="AV39" s="391">
        <v>53</v>
      </c>
      <c r="AW39" s="389">
        <v>97</v>
      </c>
      <c r="AX39" s="390">
        <v>49</v>
      </c>
      <c r="AY39" s="391">
        <v>48</v>
      </c>
      <c r="AZ39" s="784"/>
      <c r="BA39" s="401" t="s">
        <v>34</v>
      </c>
      <c r="BB39" s="389">
        <v>95</v>
      </c>
      <c r="BC39" s="390">
        <v>50</v>
      </c>
      <c r="BD39" s="391">
        <v>45</v>
      </c>
      <c r="BE39" s="389">
        <v>87</v>
      </c>
      <c r="BF39" s="390">
        <v>45</v>
      </c>
      <c r="BG39" s="391">
        <v>42</v>
      </c>
      <c r="BH39" s="389">
        <v>94</v>
      </c>
      <c r="BI39" s="390">
        <v>49</v>
      </c>
      <c r="BJ39" s="391">
        <v>45</v>
      </c>
      <c r="BK39" s="389">
        <v>91</v>
      </c>
      <c r="BL39" s="390">
        <v>39</v>
      </c>
      <c r="BM39" s="391">
        <v>52</v>
      </c>
      <c r="BN39" s="389">
        <v>81</v>
      </c>
      <c r="BO39" s="390">
        <v>34</v>
      </c>
      <c r="BP39" s="391">
        <v>47</v>
      </c>
      <c r="BQ39" s="784"/>
      <c r="BR39" s="401" t="s">
        <v>34</v>
      </c>
      <c r="BS39" s="410">
        <v>77</v>
      </c>
      <c r="BT39" s="411">
        <v>41</v>
      </c>
      <c r="BU39" s="632">
        <v>36</v>
      </c>
      <c r="BV39" s="410">
        <v>65</v>
      </c>
      <c r="BW39" s="411">
        <v>31</v>
      </c>
      <c r="BX39" s="632">
        <v>34</v>
      </c>
      <c r="BY39" s="410">
        <v>63</v>
      </c>
      <c r="BZ39" s="411">
        <v>32</v>
      </c>
      <c r="CA39" s="632">
        <v>31</v>
      </c>
      <c r="CB39" s="410">
        <v>63</v>
      </c>
      <c r="CC39" s="411">
        <v>41</v>
      </c>
      <c r="CD39" s="632">
        <v>22</v>
      </c>
      <c r="CE39" s="410">
        <v>44</v>
      </c>
      <c r="CF39" s="411">
        <v>17</v>
      </c>
      <c r="CG39" s="632">
        <v>27</v>
      </c>
      <c r="CH39" s="784"/>
      <c r="CI39" s="401" t="s">
        <v>34</v>
      </c>
      <c r="CJ39" s="410">
        <v>41</v>
      </c>
      <c r="CK39" s="411">
        <v>21</v>
      </c>
      <c r="CL39" s="632">
        <v>20</v>
      </c>
      <c r="CM39" s="410">
        <v>41</v>
      </c>
      <c r="CN39" s="411">
        <v>29</v>
      </c>
      <c r="CO39" s="632">
        <v>12</v>
      </c>
      <c r="CP39" s="410">
        <v>55</v>
      </c>
      <c r="CQ39" s="411">
        <v>38</v>
      </c>
      <c r="CR39" s="632">
        <v>17</v>
      </c>
      <c r="CS39" s="410">
        <v>66</v>
      </c>
      <c r="CT39" s="411">
        <v>36</v>
      </c>
      <c r="CU39" s="632">
        <v>30</v>
      </c>
      <c r="CV39" s="410">
        <v>56</v>
      </c>
      <c r="CW39" s="411">
        <v>29</v>
      </c>
      <c r="CX39" s="632">
        <v>27</v>
      </c>
      <c r="CY39" s="784"/>
      <c r="CZ39" s="401" t="s">
        <v>34</v>
      </c>
      <c r="DA39" s="389">
        <v>70</v>
      </c>
      <c r="DB39" s="390">
        <v>34</v>
      </c>
      <c r="DC39" s="391">
        <v>36</v>
      </c>
      <c r="DD39" s="389">
        <v>83</v>
      </c>
      <c r="DE39" s="390">
        <v>42</v>
      </c>
      <c r="DF39" s="391">
        <v>41</v>
      </c>
      <c r="DG39" s="389">
        <v>77</v>
      </c>
      <c r="DH39" s="390">
        <v>42</v>
      </c>
      <c r="DI39" s="391">
        <v>35</v>
      </c>
      <c r="DJ39" s="389">
        <v>68</v>
      </c>
      <c r="DK39" s="390">
        <v>39</v>
      </c>
      <c r="DL39" s="391">
        <v>29</v>
      </c>
      <c r="DM39" s="389">
        <v>73</v>
      </c>
      <c r="DN39" s="390">
        <v>40</v>
      </c>
      <c r="DO39" s="391">
        <v>33</v>
      </c>
      <c r="DP39" s="784"/>
      <c r="DQ39" s="401" t="s">
        <v>34</v>
      </c>
      <c r="DR39" s="389">
        <v>84</v>
      </c>
      <c r="DS39" s="390">
        <v>40</v>
      </c>
      <c r="DT39" s="391">
        <v>44</v>
      </c>
      <c r="DU39" s="389">
        <v>100</v>
      </c>
      <c r="DV39" s="390">
        <v>59</v>
      </c>
      <c r="DW39" s="391">
        <v>41</v>
      </c>
      <c r="DX39" s="389">
        <v>99</v>
      </c>
      <c r="DY39" s="390">
        <v>39</v>
      </c>
      <c r="DZ39" s="391">
        <v>60</v>
      </c>
      <c r="EA39" s="389">
        <v>96</v>
      </c>
      <c r="EB39" s="390">
        <v>51</v>
      </c>
      <c r="EC39" s="391">
        <v>45</v>
      </c>
      <c r="ED39" s="389">
        <v>127</v>
      </c>
      <c r="EE39" s="390">
        <v>57</v>
      </c>
      <c r="EF39" s="391">
        <v>70</v>
      </c>
      <c r="EG39" s="784"/>
      <c r="EH39" s="401" t="s">
        <v>34</v>
      </c>
      <c r="EI39" s="389">
        <v>134</v>
      </c>
      <c r="EJ39" s="390">
        <v>65</v>
      </c>
      <c r="EK39" s="391">
        <v>69</v>
      </c>
      <c r="EL39" s="389">
        <v>133</v>
      </c>
      <c r="EM39" s="390">
        <v>64</v>
      </c>
      <c r="EN39" s="391">
        <v>69</v>
      </c>
      <c r="EO39" s="389">
        <v>127</v>
      </c>
      <c r="EP39" s="390">
        <v>63</v>
      </c>
      <c r="EQ39" s="391">
        <v>64</v>
      </c>
      <c r="ER39" s="389">
        <v>137</v>
      </c>
      <c r="ES39" s="390">
        <v>71</v>
      </c>
      <c r="ET39" s="391">
        <v>66</v>
      </c>
      <c r="EU39" s="389">
        <v>146</v>
      </c>
      <c r="EV39" s="390">
        <v>76</v>
      </c>
      <c r="EW39" s="391">
        <v>70</v>
      </c>
      <c r="EX39" s="784"/>
      <c r="EY39" s="401" t="s">
        <v>34</v>
      </c>
      <c r="EZ39" s="389">
        <v>140</v>
      </c>
      <c r="FA39" s="390">
        <v>76</v>
      </c>
      <c r="FB39" s="391">
        <v>64</v>
      </c>
      <c r="FC39" s="389">
        <v>158</v>
      </c>
      <c r="FD39" s="390">
        <v>86</v>
      </c>
      <c r="FE39" s="391">
        <v>72</v>
      </c>
      <c r="FF39" s="389">
        <v>156</v>
      </c>
      <c r="FG39" s="390">
        <v>72</v>
      </c>
      <c r="FH39" s="391">
        <v>84</v>
      </c>
      <c r="FI39" s="389">
        <v>137</v>
      </c>
      <c r="FJ39" s="390">
        <v>70</v>
      </c>
      <c r="FK39" s="391">
        <v>67</v>
      </c>
      <c r="FL39" s="389">
        <v>133</v>
      </c>
      <c r="FM39" s="390">
        <v>72</v>
      </c>
      <c r="FN39" s="391">
        <v>61</v>
      </c>
    </row>
    <row r="40" spans="1:170" s="382" customFormat="1" ht="17.45" customHeight="1" x14ac:dyDescent="0.15">
      <c r="A40" s="683"/>
      <c r="B40" s="235" t="s">
        <v>35</v>
      </c>
      <c r="C40" s="384">
        <v>3892</v>
      </c>
      <c r="D40" s="385">
        <v>1917</v>
      </c>
      <c r="E40" s="386">
        <v>1975</v>
      </c>
      <c r="F40" s="384">
        <v>14</v>
      </c>
      <c r="G40" s="385">
        <v>6</v>
      </c>
      <c r="H40" s="386">
        <v>8</v>
      </c>
      <c r="I40" s="384">
        <v>11</v>
      </c>
      <c r="J40" s="385">
        <v>6</v>
      </c>
      <c r="K40" s="386">
        <v>5</v>
      </c>
      <c r="L40" s="384">
        <v>24</v>
      </c>
      <c r="M40" s="385">
        <v>14</v>
      </c>
      <c r="N40" s="386">
        <v>10</v>
      </c>
      <c r="O40" s="384">
        <v>12</v>
      </c>
      <c r="P40" s="385">
        <v>11</v>
      </c>
      <c r="Q40" s="386">
        <v>1</v>
      </c>
      <c r="R40" s="784"/>
      <c r="S40" s="401" t="s">
        <v>35</v>
      </c>
      <c r="T40" s="410">
        <v>14</v>
      </c>
      <c r="U40" s="411">
        <v>6</v>
      </c>
      <c r="V40" s="632">
        <v>8</v>
      </c>
      <c r="W40" s="410">
        <v>19</v>
      </c>
      <c r="X40" s="411">
        <v>13</v>
      </c>
      <c r="Y40" s="632">
        <v>6</v>
      </c>
      <c r="Z40" s="410">
        <v>21</v>
      </c>
      <c r="AA40" s="411">
        <v>12</v>
      </c>
      <c r="AB40" s="632">
        <v>9</v>
      </c>
      <c r="AC40" s="410">
        <v>23</v>
      </c>
      <c r="AD40" s="411">
        <v>16</v>
      </c>
      <c r="AE40" s="632">
        <v>7</v>
      </c>
      <c r="AF40" s="410">
        <v>24</v>
      </c>
      <c r="AG40" s="411">
        <v>10</v>
      </c>
      <c r="AH40" s="632">
        <v>14</v>
      </c>
      <c r="AI40" s="784"/>
      <c r="AJ40" s="401" t="s">
        <v>35</v>
      </c>
      <c r="AK40" s="389">
        <v>21</v>
      </c>
      <c r="AL40" s="390">
        <v>11</v>
      </c>
      <c r="AM40" s="391">
        <v>10</v>
      </c>
      <c r="AN40" s="389">
        <v>23</v>
      </c>
      <c r="AO40" s="390">
        <v>13</v>
      </c>
      <c r="AP40" s="391">
        <v>10</v>
      </c>
      <c r="AQ40" s="389">
        <v>19</v>
      </c>
      <c r="AR40" s="390">
        <v>10</v>
      </c>
      <c r="AS40" s="391">
        <v>9</v>
      </c>
      <c r="AT40" s="389">
        <v>33</v>
      </c>
      <c r="AU40" s="390">
        <v>22</v>
      </c>
      <c r="AV40" s="391">
        <v>11</v>
      </c>
      <c r="AW40" s="389">
        <v>20</v>
      </c>
      <c r="AX40" s="390">
        <v>10</v>
      </c>
      <c r="AY40" s="391">
        <v>10</v>
      </c>
      <c r="AZ40" s="784"/>
      <c r="BA40" s="401" t="s">
        <v>35</v>
      </c>
      <c r="BB40" s="389">
        <v>28</v>
      </c>
      <c r="BC40" s="390">
        <v>14</v>
      </c>
      <c r="BD40" s="391">
        <v>14</v>
      </c>
      <c r="BE40" s="389">
        <v>28</v>
      </c>
      <c r="BF40" s="390">
        <v>15</v>
      </c>
      <c r="BG40" s="391">
        <v>13</v>
      </c>
      <c r="BH40" s="389">
        <v>28</v>
      </c>
      <c r="BI40" s="390">
        <v>14</v>
      </c>
      <c r="BJ40" s="391">
        <v>14</v>
      </c>
      <c r="BK40" s="389">
        <v>28</v>
      </c>
      <c r="BL40" s="390">
        <v>13</v>
      </c>
      <c r="BM40" s="391">
        <v>15</v>
      </c>
      <c r="BN40" s="389">
        <v>31</v>
      </c>
      <c r="BO40" s="390">
        <v>15</v>
      </c>
      <c r="BP40" s="391">
        <v>16</v>
      </c>
      <c r="BQ40" s="784"/>
      <c r="BR40" s="401" t="s">
        <v>35</v>
      </c>
      <c r="BS40" s="410">
        <v>24</v>
      </c>
      <c r="BT40" s="411">
        <v>12</v>
      </c>
      <c r="BU40" s="632">
        <v>12</v>
      </c>
      <c r="BV40" s="410">
        <v>28</v>
      </c>
      <c r="BW40" s="411">
        <v>12</v>
      </c>
      <c r="BX40" s="632">
        <v>16</v>
      </c>
      <c r="BY40" s="410">
        <v>25</v>
      </c>
      <c r="BZ40" s="411">
        <v>12</v>
      </c>
      <c r="CA40" s="632">
        <v>13</v>
      </c>
      <c r="CB40" s="410">
        <v>44</v>
      </c>
      <c r="CC40" s="411">
        <v>21</v>
      </c>
      <c r="CD40" s="632">
        <v>23</v>
      </c>
      <c r="CE40" s="410">
        <v>23</v>
      </c>
      <c r="CF40" s="411">
        <v>17</v>
      </c>
      <c r="CG40" s="632">
        <v>6</v>
      </c>
      <c r="CH40" s="784"/>
      <c r="CI40" s="401" t="s">
        <v>35</v>
      </c>
      <c r="CJ40" s="410">
        <v>19</v>
      </c>
      <c r="CK40" s="411">
        <v>16</v>
      </c>
      <c r="CL40" s="632">
        <v>3</v>
      </c>
      <c r="CM40" s="410">
        <v>29</v>
      </c>
      <c r="CN40" s="411">
        <v>14</v>
      </c>
      <c r="CO40" s="632">
        <v>15</v>
      </c>
      <c r="CP40" s="410">
        <v>17</v>
      </c>
      <c r="CQ40" s="411">
        <v>8</v>
      </c>
      <c r="CR40" s="632">
        <v>9</v>
      </c>
      <c r="CS40" s="410">
        <v>31</v>
      </c>
      <c r="CT40" s="411">
        <v>22</v>
      </c>
      <c r="CU40" s="632">
        <v>9</v>
      </c>
      <c r="CV40" s="410">
        <v>31</v>
      </c>
      <c r="CW40" s="411">
        <v>21</v>
      </c>
      <c r="CX40" s="632">
        <v>10</v>
      </c>
      <c r="CY40" s="784"/>
      <c r="CZ40" s="401" t="s">
        <v>35</v>
      </c>
      <c r="DA40" s="389">
        <v>25</v>
      </c>
      <c r="DB40" s="390">
        <v>15</v>
      </c>
      <c r="DC40" s="391">
        <v>10</v>
      </c>
      <c r="DD40" s="389">
        <v>41</v>
      </c>
      <c r="DE40" s="390">
        <v>23</v>
      </c>
      <c r="DF40" s="391">
        <v>18</v>
      </c>
      <c r="DG40" s="389">
        <v>26</v>
      </c>
      <c r="DH40" s="390">
        <v>17</v>
      </c>
      <c r="DI40" s="391">
        <v>9</v>
      </c>
      <c r="DJ40" s="389">
        <v>28</v>
      </c>
      <c r="DK40" s="390">
        <v>14</v>
      </c>
      <c r="DL40" s="391">
        <v>14</v>
      </c>
      <c r="DM40" s="389">
        <v>48</v>
      </c>
      <c r="DN40" s="390">
        <v>26</v>
      </c>
      <c r="DO40" s="391">
        <v>22</v>
      </c>
      <c r="DP40" s="784"/>
      <c r="DQ40" s="401" t="s">
        <v>35</v>
      </c>
      <c r="DR40" s="389">
        <v>29</v>
      </c>
      <c r="DS40" s="390">
        <v>22</v>
      </c>
      <c r="DT40" s="391">
        <v>7</v>
      </c>
      <c r="DU40" s="389">
        <v>27</v>
      </c>
      <c r="DV40" s="390">
        <v>17</v>
      </c>
      <c r="DW40" s="391">
        <v>10</v>
      </c>
      <c r="DX40" s="389">
        <v>38</v>
      </c>
      <c r="DY40" s="390">
        <v>24</v>
      </c>
      <c r="DZ40" s="391">
        <v>14</v>
      </c>
      <c r="EA40" s="389">
        <v>36</v>
      </c>
      <c r="EB40" s="390">
        <v>19</v>
      </c>
      <c r="EC40" s="391">
        <v>17</v>
      </c>
      <c r="ED40" s="389">
        <v>42</v>
      </c>
      <c r="EE40" s="390">
        <v>29</v>
      </c>
      <c r="EF40" s="391">
        <v>13</v>
      </c>
      <c r="EG40" s="784"/>
      <c r="EH40" s="401" t="s">
        <v>35</v>
      </c>
      <c r="EI40" s="389">
        <v>35</v>
      </c>
      <c r="EJ40" s="390">
        <v>23</v>
      </c>
      <c r="EK40" s="391">
        <v>12</v>
      </c>
      <c r="EL40" s="389">
        <v>40</v>
      </c>
      <c r="EM40" s="390">
        <v>22</v>
      </c>
      <c r="EN40" s="391">
        <v>18</v>
      </c>
      <c r="EO40" s="389">
        <v>59</v>
      </c>
      <c r="EP40" s="390">
        <v>33</v>
      </c>
      <c r="EQ40" s="391">
        <v>26</v>
      </c>
      <c r="ER40" s="389">
        <v>39</v>
      </c>
      <c r="ES40" s="390">
        <v>22</v>
      </c>
      <c r="ET40" s="391">
        <v>17</v>
      </c>
      <c r="EU40" s="389">
        <v>35</v>
      </c>
      <c r="EV40" s="390">
        <v>19</v>
      </c>
      <c r="EW40" s="391">
        <v>16</v>
      </c>
      <c r="EX40" s="784"/>
      <c r="EY40" s="401" t="s">
        <v>35</v>
      </c>
      <c r="EZ40" s="389">
        <v>55</v>
      </c>
      <c r="FA40" s="390">
        <v>30</v>
      </c>
      <c r="FB40" s="391">
        <v>25</v>
      </c>
      <c r="FC40" s="389">
        <v>34</v>
      </c>
      <c r="FD40" s="390">
        <v>18</v>
      </c>
      <c r="FE40" s="391">
        <v>16</v>
      </c>
      <c r="FF40" s="389">
        <v>35</v>
      </c>
      <c r="FG40" s="390">
        <v>24</v>
      </c>
      <c r="FH40" s="391">
        <v>11</v>
      </c>
      <c r="FI40" s="389">
        <v>46</v>
      </c>
      <c r="FJ40" s="390">
        <v>31</v>
      </c>
      <c r="FK40" s="391">
        <v>15</v>
      </c>
      <c r="FL40" s="389">
        <v>51</v>
      </c>
      <c r="FM40" s="390">
        <v>28</v>
      </c>
      <c r="FN40" s="391">
        <v>23</v>
      </c>
    </row>
    <row r="41" spans="1:170" s="382" customFormat="1" ht="17.45" customHeight="1" x14ac:dyDescent="0.15">
      <c r="A41" s="683"/>
      <c r="B41" s="235" t="s">
        <v>36</v>
      </c>
      <c r="C41" s="384">
        <v>15300</v>
      </c>
      <c r="D41" s="385">
        <v>7297</v>
      </c>
      <c r="E41" s="386">
        <v>8003</v>
      </c>
      <c r="F41" s="384">
        <v>61</v>
      </c>
      <c r="G41" s="385">
        <v>33</v>
      </c>
      <c r="H41" s="386">
        <v>28</v>
      </c>
      <c r="I41" s="384">
        <v>68</v>
      </c>
      <c r="J41" s="385">
        <v>38</v>
      </c>
      <c r="K41" s="386">
        <v>30</v>
      </c>
      <c r="L41" s="384">
        <v>81</v>
      </c>
      <c r="M41" s="385">
        <v>42</v>
      </c>
      <c r="N41" s="386">
        <v>39</v>
      </c>
      <c r="O41" s="384">
        <v>98</v>
      </c>
      <c r="P41" s="385">
        <v>52</v>
      </c>
      <c r="Q41" s="386">
        <v>46</v>
      </c>
      <c r="R41" s="784"/>
      <c r="S41" s="401" t="s">
        <v>36</v>
      </c>
      <c r="T41" s="410">
        <v>97</v>
      </c>
      <c r="U41" s="411">
        <v>45</v>
      </c>
      <c r="V41" s="632">
        <v>52</v>
      </c>
      <c r="W41" s="410">
        <v>75</v>
      </c>
      <c r="X41" s="411">
        <v>41</v>
      </c>
      <c r="Y41" s="632">
        <v>34</v>
      </c>
      <c r="Z41" s="410">
        <v>110</v>
      </c>
      <c r="AA41" s="411">
        <v>64</v>
      </c>
      <c r="AB41" s="632">
        <v>46</v>
      </c>
      <c r="AC41" s="410">
        <v>116</v>
      </c>
      <c r="AD41" s="411">
        <v>53</v>
      </c>
      <c r="AE41" s="632">
        <v>63</v>
      </c>
      <c r="AF41" s="410">
        <v>114</v>
      </c>
      <c r="AG41" s="411">
        <v>53</v>
      </c>
      <c r="AH41" s="632">
        <v>61</v>
      </c>
      <c r="AI41" s="784"/>
      <c r="AJ41" s="401" t="s">
        <v>36</v>
      </c>
      <c r="AK41" s="389">
        <v>115</v>
      </c>
      <c r="AL41" s="390">
        <v>64</v>
      </c>
      <c r="AM41" s="391">
        <v>51</v>
      </c>
      <c r="AN41" s="389">
        <v>123</v>
      </c>
      <c r="AO41" s="390">
        <v>60</v>
      </c>
      <c r="AP41" s="391">
        <v>63</v>
      </c>
      <c r="AQ41" s="389">
        <v>113</v>
      </c>
      <c r="AR41" s="390">
        <v>50</v>
      </c>
      <c r="AS41" s="391">
        <v>63</v>
      </c>
      <c r="AT41" s="389">
        <v>119</v>
      </c>
      <c r="AU41" s="390">
        <v>60</v>
      </c>
      <c r="AV41" s="391">
        <v>59</v>
      </c>
      <c r="AW41" s="389">
        <v>111</v>
      </c>
      <c r="AX41" s="390">
        <v>58</v>
      </c>
      <c r="AY41" s="391">
        <v>53</v>
      </c>
      <c r="AZ41" s="784"/>
      <c r="BA41" s="401" t="s">
        <v>36</v>
      </c>
      <c r="BB41" s="389">
        <v>127</v>
      </c>
      <c r="BC41" s="390">
        <v>65</v>
      </c>
      <c r="BD41" s="391">
        <v>62</v>
      </c>
      <c r="BE41" s="389">
        <v>118</v>
      </c>
      <c r="BF41" s="390">
        <v>57</v>
      </c>
      <c r="BG41" s="391">
        <v>61</v>
      </c>
      <c r="BH41" s="389">
        <v>118</v>
      </c>
      <c r="BI41" s="390">
        <v>64</v>
      </c>
      <c r="BJ41" s="391">
        <v>54</v>
      </c>
      <c r="BK41" s="389">
        <v>122</v>
      </c>
      <c r="BL41" s="390">
        <v>61</v>
      </c>
      <c r="BM41" s="391">
        <v>61</v>
      </c>
      <c r="BN41" s="389">
        <v>124</v>
      </c>
      <c r="BO41" s="390">
        <v>59</v>
      </c>
      <c r="BP41" s="391">
        <v>65</v>
      </c>
      <c r="BQ41" s="784"/>
      <c r="BR41" s="401" t="s">
        <v>36</v>
      </c>
      <c r="BS41" s="410">
        <v>104</v>
      </c>
      <c r="BT41" s="411">
        <v>48</v>
      </c>
      <c r="BU41" s="632">
        <v>56</v>
      </c>
      <c r="BV41" s="410">
        <v>114</v>
      </c>
      <c r="BW41" s="411">
        <v>60</v>
      </c>
      <c r="BX41" s="632">
        <v>54</v>
      </c>
      <c r="BY41" s="410">
        <v>100</v>
      </c>
      <c r="BZ41" s="411">
        <v>54</v>
      </c>
      <c r="CA41" s="632">
        <v>46</v>
      </c>
      <c r="CB41" s="410">
        <v>90</v>
      </c>
      <c r="CC41" s="411">
        <v>56</v>
      </c>
      <c r="CD41" s="632">
        <v>34</v>
      </c>
      <c r="CE41" s="410">
        <v>65</v>
      </c>
      <c r="CF41" s="411">
        <v>31</v>
      </c>
      <c r="CG41" s="632">
        <v>34</v>
      </c>
      <c r="CH41" s="784"/>
      <c r="CI41" s="401" t="s">
        <v>36</v>
      </c>
      <c r="CJ41" s="410">
        <v>60</v>
      </c>
      <c r="CK41" s="411">
        <v>45</v>
      </c>
      <c r="CL41" s="632">
        <v>15</v>
      </c>
      <c r="CM41" s="410">
        <v>75</v>
      </c>
      <c r="CN41" s="411">
        <v>38</v>
      </c>
      <c r="CO41" s="632">
        <v>37</v>
      </c>
      <c r="CP41" s="410">
        <v>104</v>
      </c>
      <c r="CQ41" s="411">
        <v>56</v>
      </c>
      <c r="CR41" s="632">
        <v>48</v>
      </c>
      <c r="CS41" s="410">
        <v>85</v>
      </c>
      <c r="CT41" s="411">
        <v>53</v>
      </c>
      <c r="CU41" s="632">
        <v>32</v>
      </c>
      <c r="CV41" s="410">
        <v>89</v>
      </c>
      <c r="CW41" s="411">
        <v>40</v>
      </c>
      <c r="CX41" s="632">
        <v>49</v>
      </c>
      <c r="CY41" s="784"/>
      <c r="CZ41" s="401" t="s">
        <v>36</v>
      </c>
      <c r="DA41" s="389">
        <v>87</v>
      </c>
      <c r="DB41" s="390">
        <v>57</v>
      </c>
      <c r="DC41" s="391">
        <v>30</v>
      </c>
      <c r="DD41" s="389">
        <v>109</v>
      </c>
      <c r="DE41" s="390">
        <v>69</v>
      </c>
      <c r="DF41" s="391">
        <v>40</v>
      </c>
      <c r="DG41" s="389">
        <v>97</v>
      </c>
      <c r="DH41" s="390">
        <v>59</v>
      </c>
      <c r="DI41" s="391">
        <v>38</v>
      </c>
      <c r="DJ41" s="389">
        <v>113</v>
      </c>
      <c r="DK41" s="390">
        <v>59</v>
      </c>
      <c r="DL41" s="391">
        <v>54</v>
      </c>
      <c r="DM41" s="389">
        <v>105</v>
      </c>
      <c r="DN41" s="390">
        <v>55</v>
      </c>
      <c r="DO41" s="391">
        <v>50</v>
      </c>
      <c r="DP41" s="784"/>
      <c r="DQ41" s="401" t="s">
        <v>36</v>
      </c>
      <c r="DR41" s="389">
        <v>128</v>
      </c>
      <c r="DS41" s="390">
        <v>67</v>
      </c>
      <c r="DT41" s="391">
        <v>61</v>
      </c>
      <c r="DU41" s="389">
        <v>128</v>
      </c>
      <c r="DV41" s="390">
        <v>65</v>
      </c>
      <c r="DW41" s="391">
        <v>63</v>
      </c>
      <c r="DX41" s="389">
        <v>149</v>
      </c>
      <c r="DY41" s="390">
        <v>76</v>
      </c>
      <c r="DZ41" s="391">
        <v>73</v>
      </c>
      <c r="EA41" s="389">
        <v>159</v>
      </c>
      <c r="EB41" s="390">
        <v>73</v>
      </c>
      <c r="EC41" s="391">
        <v>86</v>
      </c>
      <c r="ED41" s="389">
        <v>140</v>
      </c>
      <c r="EE41" s="390">
        <v>75</v>
      </c>
      <c r="EF41" s="391">
        <v>65</v>
      </c>
      <c r="EG41" s="784"/>
      <c r="EH41" s="401" t="s">
        <v>36</v>
      </c>
      <c r="EI41" s="389">
        <v>153</v>
      </c>
      <c r="EJ41" s="390">
        <v>67</v>
      </c>
      <c r="EK41" s="391">
        <v>86</v>
      </c>
      <c r="EL41" s="389">
        <v>168</v>
      </c>
      <c r="EM41" s="390">
        <v>88</v>
      </c>
      <c r="EN41" s="391">
        <v>80</v>
      </c>
      <c r="EO41" s="389">
        <v>190</v>
      </c>
      <c r="EP41" s="390">
        <v>101</v>
      </c>
      <c r="EQ41" s="391">
        <v>89</v>
      </c>
      <c r="ER41" s="389">
        <v>155</v>
      </c>
      <c r="ES41" s="390">
        <v>84</v>
      </c>
      <c r="ET41" s="391">
        <v>71</v>
      </c>
      <c r="EU41" s="389">
        <v>144</v>
      </c>
      <c r="EV41" s="390">
        <v>68</v>
      </c>
      <c r="EW41" s="391">
        <v>76</v>
      </c>
      <c r="EX41" s="784"/>
      <c r="EY41" s="401" t="s">
        <v>36</v>
      </c>
      <c r="EZ41" s="389">
        <v>171</v>
      </c>
      <c r="FA41" s="390">
        <v>98</v>
      </c>
      <c r="FB41" s="391">
        <v>73</v>
      </c>
      <c r="FC41" s="389">
        <v>160</v>
      </c>
      <c r="FD41" s="390">
        <v>88</v>
      </c>
      <c r="FE41" s="391">
        <v>72</v>
      </c>
      <c r="FF41" s="389">
        <v>143</v>
      </c>
      <c r="FG41" s="390">
        <v>76</v>
      </c>
      <c r="FH41" s="391">
        <v>67</v>
      </c>
      <c r="FI41" s="389">
        <v>180</v>
      </c>
      <c r="FJ41" s="390">
        <v>106</v>
      </c>
      <c r="FK41" s="391">
        <v>74</v>
      </c>
      <c r="FL41" s="389">
        <v>170</v>
      </c>
      <c r="FM41" s="390">
        <v>101</v>
      </c>
      <c r="FN41" s="391">
        <v>69</v>
      </c>
    </row>
    <row r="42" spans="1:170" s="382" customFormat="1" ht="17.45" customHeight="1" x14ac:dyDescent="0.15">
      <c r="A42" s="683"/>
      <c r="B42" s="235" t="s">
        <v>37</v>
      </c>
      <c r="C42" s="384">
        <v>9951</v>
      </c>
      <c r="D42" s="385">
        <v>5799</v>
      </c>
      <c r="E42" s="386">
        <v>4152</v>
      </c>
      <c r="F42" s="384">
        <v>60</v>
      </c>
      <c r="G42" s="385">
        <v>30</v>
      </c>
      <c r="H42" s="386">
        <v>30</v>
      </c>
      <c r="I42" s="384">
        <v>51</v>
      </c>
      <c r="J42" s="385">
        <v>22</v>
      </c>
      <c r="K42" s="386">
        <v>29</v>
      </c>
      <c r="L42" s="384">
        <v>68</v>
      </c>
      <c r="M42" s="385">
        <v>39</v>
      </c>
      <c r="N42" s="386">
        <v>29</v>
      </c>
      <c r="O42" s="384">
        <v>53</v>
      </c>
      <c r="P42" s="385">
        <v>31</v>
      </c>
      <c r="Q42" s="386">
        <v>22</v>
      </c>
      <c r="R42" s="784"/>
      <c r="S42" s="401" t="s">
        <v>37</v>
      </c>
      <c r="T42" s="410">
        <v>49</v>
      </c>
      <c r="U42" s="411">
        <v>31</v>
      </c>
      <c r="V42" s="632">
        <v>18</v>
      </c>
      <c r="W42" s="410">
        <v>56</v>
      </c>
      <c r="X42" s="411">
        <v>28</v>
      </c>
      <c r="Y42" s="632">
        <v>28</v>
      </c>
      <c r="Z42" s="410">
        <v>60</v>
      </c>
      <c r="AA42" s="411">
        <v>31</v>
      </c>
      <c r="AB42" s="632">
        <v>29</v>
      </c>
      <c r="AC42" s="410">
        <v>58</v>
      </c>
      <c r="AD42" s="411">
        <v>30</v>
      </c>
      <c r="AE42" s="632">
        <v>28</v>
      </c>
      <c r="AF42" s="410">
        <v>59</v>
      </c>
      <c r="AG42" s="411">
        <v>26</v>
      </c>
      <c r="AH42" s="632">
        <v>33</v>
      </c>
      <c r="AI42" s="784"/>
      <c r="AJ42" s="401" t="s">
        <v>37</v>
      </c>
      <c r="AK42" s="389">
        <v>59</v>
      </c>
      <c r="AL42" s="390">
        <v>24</v>
      </c>
      <c r="AM42" s="391">
        <v>35</v>
      </c>
      <c r="AN42" s="389">
        <v>52</v>
      </c>
      <c r="AO42" s="390">
        <v>29</v>
      </c>
      <c r="AP42" s="391">
        <v>23</v>
      </c>
      <c r="AQ42" s="389">
        <v>67</v>
      </c>
      <c r="AR42" s="390">
        <v>39</v>
      </c>
      <c r="AS42" s="391">
        <v>28</v>
      </c>
      <c r="AT42" s="389">
        <v>71</v>
      </c>
      <c r="AU42" s="390">
        <v>44</v>
      </c>
      <c r="AV42" s="391">
        <v>27</v>
      </c>
      <c r="AW42" s="389">
        <v>80</v>
      </c>
      <c r="AX42" s="390">
        <v>38</v>
      </c>
      <c r="AY42" s="391">
        <v>42</v>
      </c>
      <c r="AZ42" s="784"/>
      <c r="BA42" s="401" t="s">
        <v>37</v>
      </c>
      <c r="BB42" s="389">
        <v>65</v>
      </c>
      <c r="BC42" s="390">
        <v>31</v>
      </c>
      <c r="BD42" s="391">
        <v>34</v>
      </c>
      <c r="BE42" s="389">
        <v>64</v>
      </c>
      <c r="BF42" s="390">
        <v>31</v>
      </c>
      <c r="BG42" s="391">
        <v>33</v>
      </c>
      <c r="BH42" s="389">
        <v>79</v>
      </c>
      <c r="BI42" s="390">
        <v>43</v>
      </c>
      <c r="BJ42" s="391">
        <v>36</v>
      </c>
      <c r="BK42" s="389">
        <v>77</v>
      </c>
      <c r="BL42" s="390">
        <v>41</v>
      </c>
      <c r="BM42" s="391">
        <v>36</v>
      </c>
      <c r="BN42" s="389">
        <v>78</v>
      </c>
      <c r="BO42" s="390">
        <v>42</v>
      </c>
      <c r="BP42" s="391">
        <v>36</v>
      </c>
      <c r="BQ42" s="784"/>
      <c r="BR42" s="401" t="s">
        <v>37</v>
      </c>
      <c r="BS42" s="410">
        <v>101</v>
      </c>
      <c r="BT42" s="411">
        <v>47</v>
      </c>
      <c r="BU42" s="632">
        <v>54</v>
      </c>
      <c r="BV42" s="410">
        <v>79</v>
      </c>
      <c r="BW42" s="411">
        <v>50</v>
      </c>
      <c r="BX42" s="632">
        <v>29</v>
      </c>
      <c r="BY42" s="410">
        <v>98</v>
      </c>
      <c r="BZ42" s="411">
        <v>66</v>
      </c>
      <c r="CA42" s="632">
        <v>32</v>
      </c>
      <c r="CB42" s="410">
        <v>105</v>
      </c>
      <c r="CC42" s="411">
        <v>68</v>
      </c>
      <c r="CD42" s="632">
        <v>37</v>
      </c>
      <c r="CE42" s="410">
        <v>93</v>
      </c>
      <c r="CF42" s="411">
        <v>71</v>
      </c>
      <c r="CG42" s="632">
        <v>22</v>
      </c>
      <c r="CH42" s="784"/>
      <c r="CI42" s="401" t="s">
        <v>37</v>
      </c>
      <c r="CJ42" s="410">
        <v>135</v>
      </c>
      <c r="CK42" s="411">
        <v>101</v>
      </c>
      <c r="CL42" s="632">
        <v>34</v>
      </c>
      <c r="CM42" s="410">
        <v>114</v>
      </c>
      <c r="CN42" s="411">
        <v>89</v>
      </c>
      <c r="CO42" s="632">
        <v>25</v>
      </c>
      <c r="CP42" s="410">
        <v>127</v>
      </c>
      <c r="CQ42" s="411">
        <v>93</v>
      </c>
      <c r="CR42" s="632">
        <v>34</v>
      </c>
      <c r="CS42" s="410">
        <v>168</v>
      </c>
      <c r="CT42" s="411">
        <v>122</v>
      </c>
      <c r="CU42" s="632">
        <v>46</v>
      </c>
      <c r="CV42" s="410">
        <v>145</v>
      </c>
      <c r="CW42" s="411">
        <v>92</v>
      </c>
      <c r="CX42" s="632">
        <v>53</v>
      </c>
      <c r="CY42" s="784"/>
      <c r="CZ42" s="401" t="s">
        <v>37</v>
      </c>
      <c r="DA42" s="389">
        <v>130</v>
      </c>
      <c r="DB42" s="390">
        <v>93</v>
      </c>
      <c r="DC42" s="391">
        <v>37</v>
      </c>
      <c r="DD42" s="389">
        <v>117</v>
      </c>
      <c r="DE42" s="390">
        <v>89</v>
      </c>
      <c r="DF42" s="391">
        <v>28</v>
      </c>
      <c r="DG42" s="389">
        <v>146</v>
      </c>
      <c r="DH42" s="390">
        <v>103</v>
      </c>
      <c r="DI42" s="391">
        <v>43</v>
      </c>
      <c r="DJ42" s="389">
        <v>143</v>
      </c>
      <c r="DK42" s="390">
        <v>108</v>
      </c>
      <c r="DL42" s="391">
        <v>35</v>
      </c>
      <c r="DM42" s="389">
        <v>119</v>
      </c>
      <c r="DN42" s="390">
        <v>88</v>
      </c>
      <c r="DO42" s="391">
        <v>31</v>
      </c>
      <c r="DP42" s="784"/>
      <c r="DQ42" s="401" t="s">
        <v>37</v>
      </c>
      <c r="DR42" s="389">
        <v>129</v>
      </c>
      <c r="DS42" s="390">
        <v>95</v>
      </c>
      <c r="DT42" s="391">
        <v>34</v>
      </c>
      <c r="DU42" s="389">
        <v>116</v>
      </c>
      <c r="DV42" s="390">
        <v>84</v>
      </c>
      <c r="DW42" s="391">
        <v>32</v>
      </c>
      <c r="DX42" s="389">
        <v>106</v>
      </c>
      <c r="DY42" s="390">
        <v>63</v>
      </c>
      <c r="DZ42" s="391">
        <v>43</v>
      </c>
      <c r="EA42" s="389">
        <v>111</v>
      </c>
      <c r="EB42" s="390">
        <v>66</v>
      </c>
      <c r="EC42" s="391">
        <v>45</v>
      </c>
      <c r="ED42" s="389">
        <v>132</v>
      </c>
      <c r="EE42" s="390">
        <v>76</v>
      </c>
      <c r="EF42" s="391">
        <v>56</v>
      </c>
      <c r="EG42" s="784"/>
      <c r="EH42" s="401" t="s">
        <v>37</v>
      </c>
      <c r="EI42" s="389">
        <v>122</v>
      </c>
      <c r="EJ42" s="390">
        <v>80</v>
      </c>
      <c r="EK42" s="391">
        <v>42</v>
      </c>
      <c r="EL42" s="389">
        <v>135</v>
      </c>
      <c r="EM42" s="390">
        <v>95</v>
      </c>
      <c r="EN42" s="391">
        <v>40</v>
      </c>
      <c r="EO42" s="389">
        <v>106</v>
      </c>
      <c r="EP42" s="390">
        <v>65</v>
      </c>
      <c r="EQ42" s="391">
        <v>41</v>
      </c>
      <c r="ER42" s="389">
        <v>110</v>
      </c>
      <c r="ES42" s="390">
        <v>52</v>
      </c>
      <c r="ET42" s="391">
        <v>58</v>
      </c>
      <c r="EU42" s="389">
        <v>104</v>
      </c>
      <c r="EV42" s="390">
        <v>60</v>
      </c>
      <c r="EW42" s="391">
        <v>44</v>
      </c>
      <c r="EX42" s="784"/>
      <c r="EY42" s="401" t="s">
        <v>37</v>
      </c>
      <c r="EZ42" s="389">
        <v>109</v>
      </c>
      <c r="FA42" s="390">
        <v>66</v>
      </c>
      <c r="FB42" s="391">
        <v>43</v>
      </c>
      <c r="FC42" s="389">
        <v>117</v>
      </c>
      <c r="FD42" s="390">
        <v>70</v>
      </c>
      <c r="FE42" s="391">
        <v>47</v>
      </c>
      <c r="FF42" s="389">
        <v>129</v>
      </c>
      <c r="FG42" s="390">
        <v>71</v>
      </c>
      <c r="FH42" s="391">
        <v>58</v>
      </c>
      <c r="FI42" s="389">
        <v>131</v>
      </c>
      <c r="FJ42" s="390">
        <v>78</v>
      </c>
      <c r="FK42" s="391">
        <v>53</v>
      </c>
      <c r="FL42" s="389">
        <v>136</v>
      </c>
      <c r="FM42" s="390">
        <v>83</v>
      </c>
      <c r="FN42" s="391">
        <v>53</v>
      </c>
    </row>
    <row r="43" spans="1:170" s="382" customFormat="1" ht="17.45" customHeight="1" x14ac:dyDescent="0.15">
      <c r="A43" s="684"/>
      <c r="B43" s="243" t="s">
        <v>38</v>
      </c>
      <c r="C43" s="392">
        <v>24146</v>
      </c>
      <c r="D43" s="393">
        <v>11605</v>
      </c>
      <c r="E43" s="394">
        <v>12541</v>
      </c>
      <c r="F43" s="392">
        <v>172</v>
      </c>
      <c r="G43" s="393">
        <v>93</v>
      </c>
      <c r="H43" s="394">
        <v>79</v>
      </c>
      <c r="I43" s="392">
        <v>203</v>
      </c>
      <c r="J43" s="393">
        <v>117</v>
      </c>
      <c r="K43" s="394">
        <v>86</v>
      </c>
      <c r="L43" s="392">
        <v>203</v>
      </c>
      <c r="M43" s="393">
        <v>106</v>
      </c>
      <c r="N43" s="394">
        <v>97</v>
      </c>
      <c r="O43" s="392">
        <v>207</v>
      </c>
      <c r="P43" s="393">
        <v>105</v>
      </c>
      <c r="Q43" s="394">
        <v>102</v>
      </c>
      <c r="R43" s="785"/>
      <c r="S43" s="402" t="s">
        <v>38</v>
      </c>
      <c r="T43" s="432">
        <v>202</v>
      </c>
      <c r="U43" s="633">
        <v>100</v>
      </c>
      <c r="V43" s="634">
        <v>102</v>
      </c>
      <c r="W43" s="432">
        <v>231</v>
      </c>
      <c r="X43" s="633">
        <v>103</v>
      </c>
      <c r="Y43" s="634">
        <v>128</v>
      </c>
      <c r="Z43" s="432">
        <v>215</v>
      </c>
      <c r="AA43" s="633">
        <v>103</v>
      </c>
      <c r="AB43" s="634">
        <v>112</v>
      </c>
      <c r="AC43" s="432">
        <v>227</v>
      </c>
      <c r="AD43" s="633">
        <v>112</v>
      </c>
      <c r="AE43" s="634">
        <v>115</v>
      </c>
      <c r="AF43" s="432">
        <v>264</v>
      </c>
      <c r="AG43" s="633">
        <v>122</v>
      </c>
      <c r="AH43" s="634">
        <v>142</v>
      </c>
      <c r="AI43" s="785"/>
      <c r="AJ43" s="402" t="s">
        <v>38</v>
      </c>
      <c r="AK43" s="397">
        <v>197</v>
      </c>
      <c r="AL43" s="398">
        <v>111</v>
      </c>
      <c r="AM43" s="399">
        <v>86</v>
      </c>
      <c r="AN43" s="397">
        <v>207</v>
      </c>
      <c r="AO43" s="398">
        <v>105</v>
      </c>
      <c r="AP43" s="399">
        <v>102</v>
      </c>
      <c r="AQ43" s="397">
        <v>225</v>
      </c>
      <c r="AR43" s="398">
        <v>113</v>
      </c>
      <c r="AS43" s="399">
        <v>112</v>
      </c>
      <c r="AT43" s="397">
        <v>231</v>
      </c>
      <c r="AU43" s="398">
        <v>119</v>
      </c>
      <c r="AV43" s="399">
        <v>112</v>
      </c>
      <c r="AW43" s="397">
        <v>222</v>
      </c>
      <c r="AX43" s="398">
        <v>104</v>
      </c>
      <c r="AY43" s="399">
        <v>118</v>
      </c>
      <c r="AZ43" s="785"/>
      <c r="BA43" s="402" t="s">
        <v>38</v>
      </c>
      <c r="BB43" s="397">
        <v>227</v>
      </c>
      <c r="BC43" s="398">
        <v>120</v>
      </c>
      <c r="BD43" s="399">
        <v>107</v>
      </c>
      <c r="BE43" s="397">
        <v>237</v>
      </c>
      <c r="BF43" s="398">
        <v>125</v>
      </c>
      <c r="BG43" s="399">
        <v>112</v>
      </c>
      <c r="BH43" s="397">
        <v>236</v>
      </c>
      <c r="BI43" s="398">
        <v>117</v>
      </c>
      <c r="BJ43" s="399">
        <v>119</v>
      </c>
      <c r="BK43" s="397">
        <v>241</v>
      </c>
      <c r="BL43" s="398">
        <v>120</v>
      </c>
      <c r="BM43" s="399">
        <v>121</v>
      </c>
      <c r="BN43" s="397">
        <v>212</v>
      </c>
      <c r="BO43" s="398">
        <v>107</v>
      </c>
      <c r="BP43" s="399">
        <v>105</v>
      </c>
      <c r="BQ43" s="785"/>
      <c r="BR43" s="402" t="s">
        <v>38</v>
      </c>
      <c r="BS43" s="432">
        <v>185</v>
      </c>
      <c r="BT43" s="633">
        <v>95</v>
      </c>
      <c r="BU43" s="634">
        <v>90</v>
      </c>
      <c r="BV43" s="432">
        <v>181</v>
      </c>
      <c r="BW43" s="633">
        <v>89</v>
      </c>
      <c r="BX43" s="634">
        <v>92</v>
      </c>
      <c r="BY43" s="432">
        <v>185</v>
      </c>
      <c r="BZ43" s="633">
        <v>88</v>
      </c>
      <c r="CA43" s="634">
        <v>97</v>
      </c>
      <c r="CB43" s="432">
        <v>156</v>
      </c>
      <c r="CC43" s="633">
        <v>93</v>
      </c>
      <c r="CD43" s="634">
        <v>63</v>
      </c>
      <c r="CE43" s="432">
        <v>91</v>
      </c>
      <c r="CF43" s="633">
        <v>55</v>
      </c>
      <c r="CG43" s="634">
        <v>36</v>
      </c>
      <c r="CH43" s="785"/>
      <c r="CI43" s="402" t="s">
        <v>38</v>
      </c>
      <c r="CJ43" s="432">
        <v>118</v>
      </c>
      <c r="CK43" s="633">
        <v>62</v>
      </c>
      <c r="CL43" s="634">
        <v>56</v>
      </c>
      <c r="CM43" s="432">
        <v>154</v>
      </c>
      <c r="CN43" s="633">
        <v>88</v>
      </c>
      <c r="CO43" s="634">
        <v>66</v>
      </c>
      <c r="CP43" s="432">
        <v>178</v>
      </c>
      <c r="CQ43" s="633">
        <v>76</v>
      </c>
      <c r="CR43" s="634">
        <v>102</v>
      </c>
      <c r="CS43" s="432">
        <v>207</v>
      </c>
      <c r="CT43" s="633">
        <v>106</v>
      </c>
      <c r="CU43" s="634">
        <v>101</v>
      </c>
      <c r="CV43" s="432">
        <v>225</v>
      </c>
      <c r="CW43" s="633">
        <v>112</v>
      </c>
      <c r="CX43" s="634">
        <v>113</v>
      </c>
      <c r="CY43" s="785"/>
      <c r="CZ43" s="402" t="s">
        <v>38</v>
      </c>
      <c r="DA43" s="397">
        <v>225</v>
      </c>
      <c r="DB43" s="398">
        <v>127</v>
      </c>
      <c r="DC43" s="399">
        <v>98</v>
      </c>
      <c r="DD43" s="397">
        <v>216</v>
      </c>
      <c r="DE43" s="398">
        <v>113</v>
      </c>
      <c r="DF43" s="399">
        <v>103</v>
      </c>
      <c r="DG43" s="397">
        <v>215</v>
      </c>
      <c r="DH43" s="398">
        <v>102</v>
      </c>
      <c r="DI43" s="399">
        <v>113</v>
      </c>
      <c r="DJ43" s="397">
        <v>231</v>
      </c>
      <c r="DK43" s="398">
        <v>116</v>
      </c>
      <c r="DL43" s="399">
        <v>115</v>
      </c>
      <c r="DM43" s="397">
        <v>234</v>
      </c>
      <c r="DN43" s="398">
        <v>110</v>
      </c>
      <c r="DO43" s="399">
        <v>124</v>
      </c>
      <c r="DP43" s="785"/>
      <c r="DQ43" s="402" t="s">
        <v>38</v>
      </c>
      <c r="DR43" s="397">
        <v>248</v>
      </c>
      <c r="DS43" s="398">
        <v>142</v>
      </c>
      <c r="DT43" s="399">
        <v>106</v>
      </c>
      <c r="DU43" s="397">
        <v>249</v>
      </c>
      <c r="DV43" s="398">
        <v>127</v>
      </c>
      <c r="DW43" s="399">
        <v>122</v>
      </c>
      <c r="DX43" s="397">
        <v>275</v>
      </c>
      <c r="DY43" s="398">
        <v>143</v>
      </c>
      <c r="DZ43" s="399">
        <v>132</v>
      </c>
      <c r="EA43" s="397">
        <v>276</v>
      </c>
      <c r="EB43" s="398">
        <v>136</v>
      </c>
      <c r="EC43" s="399">
        <v>140</v>
      </c>
      <c r="ED43" s="397">
        <v>270</v>
      </c>
      <c r="EE43" s="398">
        <v>124</v>
      </c>
      <c r="EF43" s="399">
        <v>146</v>
      </c>
      <c r="EG43" s="785"/>
      <c r="EH43" s="402" t="s">
        <v>38</v>
      </c>
      <c r="EI43" s="397">
        <v>305</v>
      </c>
      <c r="EJ43" s="398">
        <v>146</v>
      </c>
      <c r="EK43" s="399">
        <v>159</v>
      </c>
      <c r="EL43" s="397">
        <v>281</v>
      </c>
      <c r="EM43" s="398">
        <v>130</v>
      </c>
      <c r="EN43" s="399">
        <v>151</v>
      </c>
      <c r="EO43" s="397">
        <v>307</v>
      </c>
      <c r="EP43" s="398">
        <v>162</v>
      </c>
      <c r="EQ43" s="399">
        <v>145</v>
      </c>
      <c r="ER43" s="397">
        <v>318</v>
      </c>
      <c r="ES43" s="398">
        <v>160</v>
      </c>
      <c r="ET43" s="399">
        <v>158</v>
      </c>
      <c r="EU43" s="397">
        <v>300</v>
      </c>
      <c r="EV43" s="398">
        <v>156</v>
      </c>
      <c r="EW43" s="399">
        <v>144</v>
      </c>
      <c r="EX43" s="785"/>
      <c r="EY43" s="402" t="s">
        <v>38</v>
      </c>
      <c r="EZ43" s="397">
        <v>309</v>
      </c>
      <c r="FA43" s="398">
        <v>157</v>
      </c>
      <c r="FB43" s="399">
        <v>152</v>
      </c>
      <c r="FC43" s="397">
        <v>342</v>
      </c>
      <c r="FD43" s="398">
        <v>165</v>
      </c>
      <c r="FE43" s="399">
        <v>177</v>
      </c>
      <c r="FF43" s="397">
        <v>300</v>
      </c>
      <c r="FG43" s="398">
        <v>148</v>
      </c>
      <c r="FH43" s="399">
        <v>152</v>
      </c>
      <c r="FI43" s="397">
        <v>289</v>
      </c>
      <c r="FJ43" s="398">
        <v>152</v>
      </c>
      <c r="FK43" s="399">
        <v>137</v>
      </c>
      <c r="FL43" s="397">
        <v>344</v>
      </c>
      <c r="FM43" s="398">
        <v>180</v>
      </c>
      <c r="FN43" s="399">
        <v>164</v>
      </c>
    </row>
    <row r="44" spans="1:170" s="382" customFormat="1" ht="17.45" customHeight="1" x14ac:dyDescent="0.15">
      <c r="A44" s="682" t="s">
        <v>85</v>
      </c>
      <c r="B44" s="240" t="s">
        <v>39</v>
      </c>
      <c r="C44" s="403">
        <v>12487</v>
      </c>
      <c r="D44" s="404">
        <v>6403</v>
      </c>
      <c r="E44" s="405">
        <v>6084</v>
      </c>
      <c r="F44" s="403">
        <v>45</v>
      </c>
      <c r="G44" s="404">
        <v>22</v>
      </c>
      <c r="H44" s="405">
        <v>23</v>
      </c>
      <c r="I44" s="403">
        <v>55</v>
      </c>
      <c r="J44" s="404">
        <v>26</v>
      </c>
      <c r="K44" s="405">
        <v>29</v>
      </c>
      <c r="L44" s="403">
        <v>62</v>
      </c>
      <c r="M44" s="404">
        <v>28</v>
      </c>
      <c r="N44" s="405">
        <v>34</v>
      </c>
      <c r="O44" s="403">
        <v>48</v>
      </c>
      <c r="P44" s="404">
        <v>17</v>
      </c>
      <c r="Q44" s="405">
        <v>31</v>
      </c>
      <c r="R44" s="783" t="s">
        <v>85</v>
      </c>
      <c r="S44" s="406" t="s">
        <v>39</v>
      </c>
      <c r="T44" s="436">
        <v>65</v>
      </c>
      <c r="U44" s="635">
        <v>37</v>
      </c>
      <c r="V44" s="636">
        <v>28</v>
      </c>
      <c r="W44" s="436">
        <v>46</v>
      </c>
      <c r="X44" s="635">
        <v>19</v>
      </c>
      <c r="Y44" s="636">
        <v>27</v>
      </c>
      <c r="Z44" s="436">
        <v>71</v>
      </c>
      <c r="AA44" s="635">
        <v>36</v>
      </c>
      <c r="AB44" s="636">
        <v>35</v>
      </c>
      <c r="AC44" s="436">
        <v>75</v>
      </c>
      <c r="AD44" s="635">
        <v>43</v>
      </c>
      <c r="AE44" s="636">
        <v>32</v>
      </c>
      <c r="AF44" s="436">
        <v>68</v>
      </c>
      <c r="AG44" s="635">
        <v>40</v>
      </c>
      <c r="AH44" s="636">
        <v>28</v>
      </c>
      <c r="AI44" s="783" t="s">
        <v>85</v>
      </c>
      <c r="AJ44" s="406" t="s">
        <v>39</v>
      </c>
      <c r="AK44" s="407">
        <v>86</v>
      </c>
      <c r="AL44" s="408">
        <v>44</v>
      </c>
      <c r="AM44" s="409">
        <v>42</v>
      </c>
      <c r="AN44" s="407">
        <v>76</v>
      </c>
      <c r="AO44" s="408">
        <v>40</v>
      </c>
      <c r="AP44" s="409">
        <v>36</v>
      </c>
      <c r="AQ44" s="407">
        <v>84</v>
      </c>
      <c r="AR44" s="408">
        <v>37</v>
      </c>
      <c r="AS44" s="409">
        <v>47</v>
      </c>
      <c r="AT44" s="407">
        <v>90</v>
      </c>
      <c r="AU44" s="408">
        <v>45</v>
      </c>
      <c r="AV44" s="409">
        <v>45</v>
      </c>
      <c r="AW44" s="407">
        <v>92</v>
      </c>
      <c r="AX44" s="408">
        <v>39</v>
      </c>
      <c r="AY44" s="409">
        <v>53</v>
      </c>
      <c r="AZ44" s="783" t="s">
        <v>85</v>
      </c>
      <c r="BA44" s="406" t="s">
        <v>39</v>
      </c>
      <c r="BB44" s="407">
        <v>103</v>
      </c>
      <c r="BC44" s="408">
        <v>59</v>
      </c>
      <c r="BD44" s="409">
        <v>44</v>
      </c>
      <c r="BE44" s="407">
        <v>95</v>
      </c>
      <c r="BF44" s="408">
        <v>51</v>
      </c>
      <c r="BG44" s="409">
        <v>44</v>
      </c>
      <c r="BH44" s="407">
        <v>120</v>
      </c>
      <c r="BI44" s="408">
        <v>61</v>
      </c>
      <c r="BJ44" s="409">
        <v>59</v>
      </c>
      <c r="BK44" s="407">
        <v>107</v>
      </c>
      <c r="BL44" s="408">
        <v>60</v>
      </c>
      <c r="BM44" s="409">
        <v>47</v>
      </c>
      <c r="BN44" s="407">
        <v>102</v>
      </c>
      <c r="BO44" s="408">
        <v>63</v>
      </c>
      <c r="BP44" s="409">
        <v>39</v>
      </c>
      <c r="BQ44" s="783" t="s">
        <v>85</v>
      </c>
      <c r="BR44" s="406" t="s">
        <v>39</v>
      </c>
      <c r="BS44" s="436">
        <v>71</v>
      </c>
      <c r="BT44" s="635">
        <v>41</v>
      </c>
      <c r="BU44" s="636">
        <v>30</v>
      </c>
      <c r="BV44" s="436">
        <v>54</v>
      </c>
      <c r="BW44" s="635">
        <v>27</v>
      </c>
      <c r="BX44" s="636">
        <v>27</v>
      </c>
      <c r="BY44" s="436">
        <v>40</v>
      </c>
      <c r="BZ44" s="635">
        <v>21</v>
      </c>
      <c r="CA44" s="636">
        <v>19</v>
      </c>
      <c r="CB44" s="436">
        <v>35</v>
      </c>
      <c r="CC44" s="635">
        <v>28</v>
      </c>
      <c r="CD44" s="636">
        <v>7</v>
      </c>
      <c r="CE44" s="436">
        <v>38</v>
      </c>
      <c r="CF44" s="635">
        <v>37</v>
      </c>
      <c r="CG44" s="636">
        <v>1</v>
      </c>
      <c r="CH44" s="783" t="s">
        <v>85</v>
      </c>
      <c r="CI44" s="406" t="s">
        <v>39</v>
      </c>
      <c r="CJ44" s="436">
        <v>47</v>
      </c>
      <c r="CK44" s="635">
        <v>40</v>
      </c>
      <c r="CL44" s="636">
        <v>7</v>
      </c>
      <c r="CM44" s="436">
        <v>54</v>
      </c>
      <c r="CN44" s="635">
        <v>33</v>
      </c>
      <c r="CO44" s="636">
        <v>21</v>
      </c>
      <c r="CP44" s="436">
        <v>55</v>
      </c>
      <c r="CQ44" s="635">
        <v>40</v>
      </c>
      <c r="CR44" s="636">
        <v>15</v>
      </c>
      <c r="CS44" s="436">
        <v>74</v>
      </c>
      <c r="CT44" s="635">
        <v>46</v>
      </c>
      <c r="CU44" s="636">
        <v>28</v>
      </c>
      <c r="CV44" s="436">
        <v>100</v>
      </c>
      <c r="CW44" s="635">
        <v>61</v>
      </c>
      <c r="CX44" s="636">
        <v>39</v>
      </c>
      <c r="CY44" s="783" t="s">
        <v>85</v>
      </c>
      <c r="CZ44" s="406" t="s">
        <v>39</v>
      </c>
      <c r="DA44" s="407">
        <v>91</v>
      </c>
      <c r="DB44" s="408">
        <v>56</v>
      </c>
      <c r="DC44" s="409">
        <v>35</v>
      </c>
      <c r="DD44" s="407">
        <v>93</v>
      </c>
      <c r="DE44" s="408">
        <v>65</v>
      </c>
      <c r="DF44" s="409">
        <v>28</v>
      </c>
      <c r="DG44" s="407">
        <v>76</v>
      </c>
      <c r="DH44" s="408">
        <v>51</v>
      </c>
      <c r="DI44" s="409">
        <v>25</v>
      </c>
      <c r="DJ44" s="407">
        <v>94</v>
      </c>
      <c r="DK44" s="408">
        <v>59</v>
      </c>
      <c r="DL44" s="409">
        <v>35</v>
      </c>
      <c r="DM44" s="407">
        <v>90</v>
      </c>
      <c r="DN44" s="408">
        <v>53</v>
      </c>
      <c r="DO44" s="409">
        <v>37</v>
      </c>
      <c r="DP44" s="783" t="s">
        <v>85</v>
      </c>
      <c r="DQ44" s="406" t="s">
        <v>39</v>
      </c>
      <c r="DR44" s="407">
        <v>85</v>
      </c>
      <c r="DS44" s="408">
        <v>52</v>
      </c>
      <c r="DT44" s="409">
        <v>33</v>
      </c>
      <c r="DU44" s="407">
        <v>98</v>
      </c>
      <c r="DV44" s="408">
        <v>53</v>
      </c>
      <c r="DW44" s="409">
        <v>45</v>
      </c>
      <c r="DX44" s="407">
        <v>91</v>
      </c>
      <c r="DY44" s="408">
        <v>51</v>
      </c>
      <c r="DZ44" s="409">
        <v>40</v>
      </c>
      <c r="EA44" s="407">
        <v>108</v>
      </c>
      <c r="EB44" s="408">
        <v>59</v>
      </c>
      <c r="EC44" s="409">
        <v>49</v>
      </c>
      <c r="ED44" s="407">
        <v>111</v>
      </c>
      <c r="EE44" s="408">
        <v>65</v>
      </c>
      <c r="EF44" s="409">
        <v>46</v>
      </c>
      <c r="EG44" s="783" t="s">
        <v>85</v>
      </c>
      <c r="EH44" s="406" t="s">
        <v>39</v>
      </c>
      <c r="EI44" s="407">
        <v>121</v>
      </c>
      <c r="EJ44" s="408">
        <v>64</v>
      </c>
      <c r="EK44" s="409">
        <v>57</v>
      </c>
      <c r="EL44" s="407">
        <v>119</v>
      </c>
      <c r="EM44" s="408">
        <v>52</v>
      </c>
      <c r="EN44" s="409">
        <v>67</v>
      </c>
      <c r="EO44" s="407">
        <v>147</v>
      </c>
      <c r="EP44" s="408">
        <v>86</v>
      </c>
      <c r="EQ44" s="409">
        <v>61</v>
      </c>
      <c r="ER44" s="407">
        <v>128</v>
      </c>
      <c r="ES44" s="408">
        <v>65</v>
      </c>
      <c r="ET44" s="409">
        <v>63</v>
      </c>
      <c r="EU44" s="407">
        <v>114</v>
      </c>
      <c r="EV44" s="408">
        <v>59</v>
      </c>
      <c r="EW44" s="409">
        <v>55</v>
      </c>
      <c r="EX44" s="783" t="s">
        <v>85</v>
      </c>
      <c r="EY44" s="406" t="s">
        <v>39</v>
      </c>
      <c r="EZ44" s="407">
        <v>157</v>
      </c>
      <c r="FA44" s="408">
        <v>82</v>
      </c>
      <c r="FB44" s="409">
        <v>75</v>
      </c>
      <c r="FC44" s="407">
        <v>148</v>
      </c>
      <c r="FD44" s="408">
        <v>82</v>
      </c>
      <c r="FE44" s="409">
        <v>66</v>
      </c>
      <c r="FF44" s="407">
        <v>150</v>
      </c>
      <c r="FG44" s="408">
        <v>92</v>
      </c>
      <c r="FH44" s="409">
        <v>58</v>
      </c>
      <c r="FI44" s="407">
        <v>153</v>
      </c>
      <c r="FJ44" s="408">
        <v>97</v>
      </c>
      <c r="FK44" s="409">
        <v>56</v>
      </c>
      <c r="FL44" s="407">
        <v>191</v>
      </c>
      <c r="FM44" s="408">
        <v>110</v>
      </c>
      <c r="FN44" s="409">
        <v>81</v>
      </c>
    </row>
    <row r="45" spans="1:170" s="382" customFormat="1" ht="17.45" customHeight="1" x14ac:dyDescent="0.15">
      <c r="A45" s="683"/>
      <c r="B45" s="235" t="s">
        <v>40</v>
      </c>
      <c r="C45" s="384">
        <v>4254</v>
      </c>
      <c r="D45" s="385">
        <v>2137</v>
      </c>
      <c r="E45" s="386">
        <v>2117</v>
      </c>
      <c r="F45" s="384">
        <v>18</v>
      </c>
      <c r="G45" s="385">
        <v>8</v>
      </c>
      <c r="H45" s="386">
        <v>10</v>
      </c>
      <c r="I45" s="384">
        <v>31</v>
      </c>
      <c r="J45" s="385">
        <v>14</v>
      </c>
      <c r="K45" s="386">
        <v>17</v>
      </c>
      <c r="L45" s="384">
        <v>26</v>
      </c>
      <c r="M45" s="385">
        <v>11</v>
      </c>
      <c r="N45" s="386">
        <v>15</v>
      </c>
      <c r="O45" s="384">
        <v>17</v>
      </c>
      <c r="P45" s="385">
        <v>5</v>
      </c>
      <c r="Q45" s="386">
        <v>12</v>
      </c>
      <c r="R45" s="784"/>
      <c r="S45" s="401" t="s">
        <v>40</v>
      </c>
      <c r="T45" s="410">
        <v>28</v>
      </c>
      <c r="U45" s="411">
        <v>17</v>
      </c>
      <c r="V45" s="632">
        <v>11</v>
      </c>
      <c r="W45" s="410">
        <v>13</v>
      </c>
      <c r="X45" s="411">
        <v>6</v>
      </c>
      <c r="Y45" s="632">
        <v>7</v>
      </c>
      <c r="Z45" s="410">
        <v>27</v>
      </c>
      <c r="AA45" s="411">
        <v>16</v>
      </c>
      <c r="AB45" s="632">
        <v>11</v>
      </c>
      <c r="AC45" s="410">
        <v>36</v>
      </c>
      <c r="AD45" s="411">
        <v>22</v>
      </c>
      <c r="AE45" s="632">
        <v>14</v>
      </c>
      <c r="AF45" s="410">
        <v>20</v>
      </c>
      <c r="AG45" s="411">
        <v>13</v>
      </c>
      <c r="AH45" s="632">
        <v>7</v>
      </c>
      <c r="AI45" s="784"/>
      <c r="AJ45" s="401" t="s">
        <v>40</v>
      </c>
      <c r="AK45" s="389">
        <v>29</v>
      </c>
      <c r="AL45" s="390">
        <v>17</v>
      </c>
      <c r="AM45" s="391">
        <v>12</v>
      </c>
      <c r="AN45" s="389">
        <v>26</v>
      </c>
      <c r="AO45" s="390">
        <v>14</v>
      </c>
      <c r="AP45" s="391">
        <v>12</v>
      </c>
      <c r="AQ45" s="389">
        <v>37</v>
      </c>
      <c r="AR45" s="390">
        <v>17</v>
      </c>
      <c r="AS45" s="391">
        <v>20</v>
      </c>
      <c r="AT45" s="389">
        <v>26</v>
      </c>
      <c r="AU45" s="390">
        <v>12</v>
      </c>
      <c r="AV45" s="391">
        <v>14</v>
      </c>
      <c r="AW45" s="389">
        <v>35</v>
      </c>
      <c r="AX45" s="390">
        <v>17</v>
      </c>
      <c r="AY45" s="391">
        <v>18</v>
      </c>
      <c r="AZ45" s="784"/>
      <c r="BA45" s="401" t="s">
        <v>40</v>
      </c>
      <c r="BB45" s="389">
        <v>35</v>
      </c>
      <c r="BC45" s="390">
        <v>19</v>
      </c>
      <c r="BD45" s="391">
        <v>16</v>
      </c>
      <c r="BE45" s="389">
        <v>38</v>
      </c>
      <c r="BF45" s="390">
        <v>23</v>
      </c>
      <c r="BG45" s="391">
        <v>15</v>
      </c>
      <c r="BH45" s="389">
        <v>57</v>
      </c>
      <c r="BI45" s="390">
        <v>32</v>
      </c>
      <c r="BJ45" s="391">
        <v>25</v>
      </c>
      <c r="BK45" s="389">
        <v>36</v>
      </c>
      <c r="BL45" s="390">
        <v>23</v>
      </c>
      <c r="BM45" s="391">
        <v>13</v>
      </c>
      <c r="BN45" s="389">
        <v>36</v>
      </c>
      <c r="BO45" s="390">
        <v>22</v>
      </c>
      <c r="BP45" s="391">
        <v>14</v>
      </c>
      <c r="BQ45" s="784"/>
      <c r="BR45" s="401" t="s">
        <v>40</v>
      </c>
      <c r="BS45" s="410">
        <v>31</v>
      </c>
      <c r="BT45" s="411">
        <v>18</v>
      </c>
      <c r="BU45" s="632">
        <v>13</v>
      </c>
      <c r="BV45" s="410">
        <v>21</v>
      </c>
      <c r="BW45" s="411">
        <v>11</v>
      </c>
      <c r="BX45" s="632">
        <v>10</v>
      </c>
      <c r="BY45" s="410">
        <v>9</v>
      </c>
      <c r="BZ45" s="411">
        <v>5</v>
      </c>
      <c r="CA45" s="632">
        <v>4</v>
      </c>
      <c r="CB45" s="410">
        <v>12</v>
      </c>
      <c r="CC45" s="411">
        <v>10</v>
      </c>
      <c r="CD45" s="632">
        <v>2</v>
      </c>
      <c r="CE45" s="410">
        <v>19</v>
      </c>
      <c r="CF45" s="411">
        <v>15</v>
      </c>
      <c r="CG45" s="632">
        <v>4</v>
      </c>
      <c r="CH45" s="784"/>
      <c r="CI45" s="401" t="s">
        <v>40</v>
      </c>
      <c r="CJ45" s="410">
        <v>12</v>
      </c>
      <c r="CK45" s="411">
        <v>9</v>
      </c>
      <c r="CL45" s="632">
        <v>3</v>
      </c>
      <c r="CM45" s="410">
        <v>22</v>
      </c>
      <c r="CN45" s="411">
        <v>13</v>
      </c>
      <c r="CO45" s="632">
        <v>9</v>
      </c>
      <c r="CP45" s="410">
        <v>34</v>
      </c>
      <c r="CQ45" s="411">
        <v>23</v>
      </c>
      <c r="CR45" s="632">
        <v>11</v>
      </c>
      <c r="CS45" s="410">
        <v>27</v>
      </c>
      <c r="CT45" s="411">
        <v>18</v>
      </c>
      <c r="CU45" s="632">
        <v>9</v>
      </c>
      <c r="CV45" s="410">
        <v>41</v>
      </c>
      <c r="CW45" s="411">
        <v>23</v>
      </c>
      <c r="CX45" s="632">
        <v>18</v>
      </c>
      <c r="CY45" s="784"/>
      <c r="CZ45" s="401" t="s">
        <v>40</v>
      </c>
      <c r="DA45" s="389">
        <v>31</v>
      </c>
      <c r="DB45" s="390">
        <v>23</v>
      </c>
      <c r="DC45" s="391">
        <v>8</v>
      </c>
      <c r="DD45" s="389">
        <v>32</v>
      </c>
      <c r="DE45" s="390">
        <v>21</v>
      </c>
      <c r="DF45" s="391">
        <v>11</v>
      </c>
      <c r="DG45" s="389">
        <v>28</v>
      </c>
      <c r="DH45" s="390">
        <v>18</v>
      </c>
      <c r="DI45" s="391">
        <v>10</v>
      </c>
      <c r="DJ45" s="389">
        <v>33</v>
      </c>
      <c r="DK45" s="390">
        <v>19</v>
      </c>
      <c r="DL45" s="391">
        <v>14</v>
      </c>
      <c r="DM45" s="389">
        <v>35</v>
      </c>
      <c r="DN45" s="390">
        <v>16</v>
      </c>
      <c r="DO45" s="391">
        <v>19</v>
      </c>
      <c r="DP45" s="784"/>
      <c r="DQ45" s="401" t="s">
        <v>40</v>
      </c>
      <c r="DR45" s="389">
        <v>32</v>
      </c>
      <c r="DS45" s="390">
        <v>22</v>
      </c>
      <c r="DT45" s="391">
        <v>10</v>
      </c>
      <c r="DU45" s="389">
        <v>34</v>
      </c>
      <c r="DV45" s="390">
        <v>17</v>
      </c>
      <c r="DW45" s="391">
        <v>17</v>
      </c>
      <c r="DX45" s="389">
        <v>27</v>
      </c>
      <c r="DY45" s="390">
        <v>14</v>
      </c>
      <c r="DZ45" s="391">
        <v>13</v>
      </c>
      <c r="EA45" s="389">
        <v>32</v>
      </c>
      <c r="EB45" s="390">
        <v>17</v>
      </c>
      <c r="EC45" s="391">
        <v>15</v>
      </c>
      <c r="ED45" s="389">
        <v>34</v>
      </c>
      <c r="EE45" s="390">
        <v>21</v>
      </c>
      <c r="EF45" s="391">
        <v>13</v>
      </c>
      <c r="EG45" s="784"/>
      <c r="EH45" s="401" t="s">
        <v>40</v>
      </c>
      <c r="EI45" s="389">
        <v>52</v>
      </c>
      <c r="EJ45" s="390">
        <v>26</v>
      </c>
      <c r="EK45" s="391">
        <v>26</v>
      </c>
      <c r="EL45" s="389">
        <v>46</v>
      </c>
      <c r="EM45" s="390">
        <v>19</v>
      </c>
      <c r="EN45" s="391">
        <v>27</v>
      </c>
      <c r="EO45" s="389">
        <v>51</v>
      </c>
      <c r="EP45" s="390">
        <v>28</v>
      </c>
      <c r="EQ45" s="391">
        <v>23</v>
      </c>
      <c r="ER45" s="389">
        <v>42</v>
      </c>
      <c r="ES45" s="390">
        <v>24</v>
      </c>
      <c r="ET45" s="391">
        <v>18</v>
      </c>
      <c r="EU45" s="389">
        <v>35</v>
      </c>
      <c r="EV45" s="390">
        <v>17</v>
      </c>
      <c r="EW45" s="391">
        <v>18</v>
      </c>
      <c r="EX45" s="784"/>
      <c r="EY45" s="401" t="s">
        <v>40</v>
      </c>
      <c r="EZ45" s="389">
        <v>64</v>
      </c>
      <c r="FA45" s="390">
        <v>32</v>
      </c>
      <c r="FB45" s="391">
        <v>32</v>
      </c>
      <c r="FC45" s="389">
        <v>57</v>
      </c>
      <c r="FD45" s="390">
        <v>28</v>
      </c>
      <c r="FE45" s="391">
        <v>29</v>
      </c>
      <c r="FF45" s="389">
        <v>53</v>
      </c>
      <c r="FG45" s="390">
        <v>29</v>
      </c>
      <c r="FH45" s="391">
        <v>24</v>
      </c>
      <c r="FI45" s="389">
        <v>52</v>
      </c>
      <c r="FJ45" s="390">
        <v>32</v>
      </c>
      <c r="FK45" s="391">
        <v>20</v>
      </c>
      <c r="FL45" s="389">
        <v>76</v>
      </c>
      <c r="FM45" s="390">
        <v>42</v>
      </c>
      <c r="FN45" s="391">
        <v>34</v>
      </c>
    </row>
    <row r="46" spans="1:170" s="382" customFormat="1" ht="17.45" customHeight="1" x14ac:dyDescent="0.15">
      <c r="A46" s="683"/>
      <c r="B46" s="235" t="s">
        <v>41</v>
      </c>
      <c r="C46" s="384">
        <v>5332</v>
      </c>
      <c r="D46" s="385">
        <v>2855</v>
      </c>
      <c r="E46" s="386">
        <v>2477</v>
      </c>
      <c r="F46" s="384">
        <v>22</v>
      </c>
      <c r="G46" s="385">
        <v>10</v>
      </c>
      <c r="H46" s="386">
        <v>12</v>
      </c>
      <c r="I46" s="384">
        <v>15</v>
      </c>
      <c r="J46" s="385">
        <v>7</v>
      </c>
      <c r="K46" s="386">
        <v>8</v>
      </c>
      <c r="L46" s="384">
        <v>24</v>
      </c>
      <c r="M46" s="385">
        <v>11</v>
      </c>
      <c r="N46" s="386">
        <v>13</v>
      </c>
      <c r="O46" s="384">
        <v>26</v>
      </c>
      <c r="P46" s="385">
        <v>11</v>
      </c>
      <c r="Q46" s="386">
        <v>15</v>
      </c>
      <c r="R46" s="784"/>
      <c r="S46" s="401" t="s">
        <v>41</v>
      </c>
      <c r="T46" s="410">
        <v>22</v>
      </c>
      <c r="U46" s="411">
        <v>11</v>
      </c>
      <c r="V46" s="632">
        <v>11</v>
      </c>
      <c r="W46" s="410">
        <v>24</v>
      </c>
      <c r="X46" s="411">
        <v>9</v>
      </c>
      <c r="Y46" s="632">
        <v>15</v>
      </c>
      <c r="Z46" s="410">
        <v>32</v>
      </c>
      <c r="AA46" s="411">
        <v>16</v>
      </c>
      <c r="AB46" s="632">
        <v>16</v>
      </c>
      <c r="AC46" s="410">
        <v>29</v>
      </c>
      <c r="AD46" s="411">
        <v>19</v>
      </c>
      <c r="AE46" s="632">
        <v>10</v>
      </c>
      <c r="AF46" s="410">
        <v>37</v>
      </c>
      <c r="AG46" s="411">
        <v>19</v>
      </c>
      <c r="AH46" s="632">
        <v>18</v>
      </c>
      <c r="AI46" s="784"/>
      <c r="AJ46" s="401" t="s">
        <v>41</v>
      </c>
      <c r="AK46" s="389">
        <v>39</v>
      </c>
      <c r="AL46" s="390">
        <v>19</v>
      </c>
      <c r="AM46" s="391">
        <v>20</v>
      </c>
      <c r="AN46" s="389">
        <v>37</v>
      </c>
      <c r="AO46" s="390">
        <v>16</v>
      </c>
      <c r="AP46" s="391">
        <v>21</v>
      </c>
      <c r="AQ46" s="389">
        <v>42</v>
      </c>
      <c r="AR46" s="390">
        <v>19</v>
      </c>
      <c r="AS46" s="391">
        <v>23</v>
      </c>
      <c r="AT46" s="389">
        <v>39</v>
      </c>
      <c r="AU46" s="390">
        <v>22</v>
      </c>
      <c r="AV46" s="391">
        <v>17</v>
      </c>
      <c r="AW46" s="389">
        <v>45</v>
      </c>
      <c r="AX46" s="390">
        <v>16</v>
      </c>
      <c r="AY46" s="391">
        <v>29</v>
      </c>
      <c r="AZ46" s="784"/>
      <c r="BA46" s="401" t="s">
        <v>41</v>
      </c>
      <c r="BB46" s="389">
        <v>48</v>
      </c>
      <c r="BC46" s="390">
        <v>28</v>
      </c>
      <c r="BD46" s="391">
        <v>20</v>
      </c>
      <c r="BE46" s="389">
        <v>43</v>
      </c>
      <c r="BF46" s="390">
        <v>22</v>
      </c>
      <c r="BG46" s="391">
        <v>21</v>
      </c>
      <c r="BH46" s="389">
        <v>44</v>
      </c>
      <c r="BI46" s="390">
        <v>26</v>
      </c>
      <c r="BJ46" s="391">
        <v>18</v>
      </c>
      <c r="BK46" s="389">
        <v>47</v>
      </c>
      <c r="BL46" s="390">
        <v>27</v>
      </c>
      <c r="BM46" s="391">
        <v>20</v>
      </c>
      <c r="BN46" s="389">
        <v>45</v>
      </c>
      <c r="BO46" s="390">
        <v>31</v>
      </c>
      <c r="BP46" s="391">
        <v>14</v>
      </c>
      <c r="BQ46" s="784"/>
      <c r="BR46" s="401" t="s">
        <v>41</v>
      </c>
      <c r="BS46" s="410">
        <v>30</v>
      </c>
      <c r="BT46" s="411">
        <v>19</v>
      </c>
      <c r="BU46" s="632">
        <v>11</v>
      </c>
      <c r="BV46" s="410">
        <v>30</v>
      </c>
      <c r="BW46" s="411">
        <v>13</v>
      </c>
      <c r="BX46" s="632">
        <v>17</v>
      </c>
      <c r="BY46" s="410">
        <v>21</v>
      </c>
      <c r="BZ46" s="411">
        <v>11</v>
      </c>
      <c r="CA46" s="632">
        <v>10</v>
      </c>
      <c r="CB46" s="410">
        <v>28</v>
      </c>
      <c r="CC46" s="411">
        <v>20</v>
      </c>
      <c r="CD46" s="632">
        <v>8</v>
      </c>
      <c r="CE46" s="410">
        <v>20</v>
      </c>
      <c r="CF46" s="411">
        <v>20</v>
      </c>
      <c r="CG46" s="632">
        <v>0</v>
      </c>
      <c r="CH46" s="784"/>
      <c r="CI46" s="401" t="s">
        <v>41</v>
      </c>
      <c r="CJ46" s="410">
        <v>35</v>
      </c>
      <c r="CK46" s="411">
        <v>29</v>
      </c>
      <c r="CL46" s="632">
        <v>6</v>
      </c>
      <c r="CM46" s="410">
        <v>21</v>
      </c>
      <c r="CN46" s="411">
        <v>12</v>
      </c>
      <c r="CO46" s="632">
        <v>9</v>
      </c>
      <c r="CP46" s="410">
        <v>15</v>
      </c>
      <c r="CQ46" s="411">
        <v>14</v>
      </c>
      <c r="CR46" s="632">
        <v>1</v>
      </c>
      <c r="CS46" s="410">
        <v>37</v>
      </c>
      <c r="CT46" s="411">
        <v>24</v>
      </c>
      <c r="CU46" s="632">
        <v>13</v>
      </c>
      <c r="CV46" s="410">
        <v>42</v>
      </c>
      <c r="CW46" s="411">
        <v>30</v>
      </c>
      <c r="CX46" s="632">
        <v>12</v>
      </c>
      <c r="CY46" s="784"/>
      <c r="CZ46" s="401" t="s">
        <v>41</v>
      </c>
      <c r="DA46" s="389">
        <v>42</v>
      </c>
      <c r="DB46" s="390">
        <v>26</v>
      </c>
      <c r="DC46" s="391">
        <v>16</v>
      </c>
      <c r="DD46" s="389">
        <v>43</v>
      </c>
      <c r="DE46" s="390">
        <v>32</v>
      </c>
      <c r="DF46" s="391">
        <v>11</v>
      </c>
      <c r="DG46" s="389">
        <v>36</v>
      </c>
      <c r="DH46" s="390">
        <v>25</v>
      </c>
      <c r="DI46" s="391">
        <v>11</v>
      </c>
      <c r="DJ46" s="389">
        <v>48</v>
      </c>
      <c r="DK46" s="390">
        <v>33</v>
      </c>
      <c r="DL46" s="391">
        <v>15</v>
      </c>
      <c r="DM46" s="389">
        <v>37</v>
      </c>
      <c r="DN46" s="390">
        <v>26</v>
      </c>
      <c r="DO46" s="391">
        <v>11</v>
      </c>
      <c r="DP46" s="784"/>
      <c r="DQ46" s="401" t="s">
        <v>41</v>
      </c>
      <c r="DR46" s="389">
        <v>41</v>
      </c>
      <c r="DS46" s="390">
        <v>23</v>
      </c>
      <c r="DT46" s="391">
        <v>18</v>
      </c>
      <c r="DU46" s="389">
        <v>41</v>
      </c>
      <c r="DV46" s="390">
        <v>24</v>
      </c>
      <c r="DW46" s="391">
        <v>17</v>
      </c>
      <c r="DX46" s="389">
        <v>51</v>
      </c>
      <c r="DY46" s="390">
        <v>27</v>
      </c>
      <c r="DZ46" s="391">
        <v>24</v>
      </c>
      <c r="EA46" s="389">
        <v>56</v>
      </c>
      <c r="EB46" s="390">
        <v>34</v>
      </c>
      <c r="EC46" s="391">
        <v>22</v>
      </c>
      <c r="ED46" s="389">
        <v>54</v>
      </c>
      <c r="EE46" s="390">
        <v>35</v>
      </c>
      <c r="EF46" s="391">
        <v>19</v>
      </c>
      <c r="EG46" s="784"/>
      <c r="EH46" s="401" t="s">
        <v>41</v>
      </c>
      <c r="EI46" s="389">
        <v>53</v>
      </c>
      <c r="EJ46" s="390">
        <v>29</v>
      </c>
      <c r="EK46" s="391">
        <v>24</v>
      </c>
      <c r="EL46" s="389">
        <v>60</v>
      </c>
      <c r="EM46" s="390">
        <v>29</v>
      </c>
      <c r="EN46" s="391">
        <v>31</v>
      </c>
      <c r="EO46" s="389">
        <v>76</v>
      </c>
      <c r="EP46" s="390">
        <v>45</v>
      </c>
      <c r="EQ46" s="391">
        <v>31</v>
      </c>
      <c r="ER46" s="389">
        <v>53</v>
      </c>
      <c r="ES46" s="390">
        <v>24</v>
      </c>
      <c r="ET46" s="391">
        <v>29</v>
      </c>
      <c r="EU46" s="389">
        <v>61</v>
      </c>
      <c r="EV46" s="390">
        <v>34</v>
      </c>
      <c r="EW46" s="391">
        <v>27</v>
      </c>
      <c r="EX46" s="784"/>
      <c r="EY46" s="401" t="s">
        <v>41</v>
      </c>
      <c r="EZ46" s="389">
        <v>71</v>
      </c>
      <c r="FA46" s="390">
        <v>37</v>
      </c>
      <c r="FB46" s="391">
        <v>34</v>
      </c>
      <c r="FC46" s="389">
        <v>52</v>
      </c>
      <c r="FD46" s="390">
        <v>30</v>
      </c>
      <c r="FE46" s="391">
        <v>22</v>
      </c>
      <c r="FF46" s="389">
        <v>72</v>
      </c>
      <c r="FG46" s="390">
        <v>49</v>
      </c>
      <c r="FH46" s="391">
        <v>23</v>
      </c>
      <c r="FI46" s="389">
        <v>74</v>
      </c>
      <c r="FJ46" s="390">
        <v>50</v>
      </c>
      <c r="FK46" s="391">
        <v>24</v>
      </c>
      <c r="FL46" s="389">
        <v>77</v>
      </c>
      <c r="FM46" s="390">
        <v>51</v>
      </c>
      <c r="FN46" s="391">
        <v>26</v>
      </c>
    </row>
    <row r="47" spans="1:170" s="382" customFormat="1" ht="17.45" customHeight="1" x14ac:dyDescent="0.15">
      <c r="A47" s="683"/>
      <c r="B47" s="235" t="s">
        <v>6</v>
      </c>
      <c r="C47" s="384">
        <v>1402</v>
      </c>
      <c r="D47" s="385">
        <v>661</v>
      </c>
      <c r="E47" s="386">
        <v>741</v>
      </c>
      <c r="F47" s="384">
        <v>2</v>
      </c>
      <c r="G47" s="385">
        <v>2</v>
      </c>
      <c r="H47" s="386">
        <v>0</v>
      </c>
      <c r="I47" s="384">
        <v>2</v>
      </c>
      <c r="J47" s="385">
        <v>1</v>
      </c>
      <c r="K47" s="386">
        <v>1</v>
      </c>
      <c r="L47" s="384">
        <v>3</v>
      </c>
      <c r="M47" s="385">
        <v>2</v>
      </c>
      <c r="N47" s="386">
        <v>1</v>
      </c>
      <c r="O47" s="384">
        <v>4</v>
      </c>
      <c r="P47" s="385">
        <v>1</v>
      </c>
      <c r="Q47" s="386">
        <v>3</v>
      </c>
      <c r="R47" s="784"/>
      <c r="S47" s="401" t="s">
        <v>6</v>
      </c>
      <c r="T47" s="410">
        <v>5</v>
      </c>
      <c r="U47" s="411">
        <v>3</v>
      </c>
      <c r="V47" s="632">
        <v>2</v>
      </c>
      <c r="W47" s="410">
        <v>2</v>
      </c>
      <c r="X47" s="411">
        <v>1</v>
      </c>
      <c r="Y47" s="632">
        <v>1</v>
      </c>
      <c r="Z47" s="410">
        <v>8</v>
      </c>
      <c r="AA47" s="411">
        <v>3</v>
      </c>
      <c r="AB47" s="632">
        <v>5</v>
      </c>
      <c r="AC47" s="410">
        <v>4</v>
      </c>
      <c r="AD47" s="411">
        <v>1</v>
      </c>
      <c r="AE47" s="632">
        <v>3</v>
      </c>
      <c r="AF47" s="410">
        <v>6</v>
      </c>
      <c r="AG47" s="411">
        <v>3</v>
      </c>
      <c r="AH47" s="632">
        <v>3</v>
      </c>
      <c r="AI47" s="784"/>
      <c r="AJ47" s="401" t="s">
        <v>6</v>
      </c>
      <c r="AK47" s="389">
        <v>5</v>
      </c>
      <c r="AL47" s="390">
        <v>3</v>
      </c>
      <c r="AM47" s="391">
        <v>2</v>
      </c>
      <c r="AN47" s="389">
        <v>9</v>
      </c>
      <c r="AO47" s="390">
        <v>8</v>
      </c>
      <c r="AP47" s="391">
        <v>1</v>
      </c>
      <c r="AQ47" s="389">
        <v>3</v>
      </c>
      <c r="AR47" s="390">
        <v>1</v>
      </c>
      <c r="AS47" s="391">
        <v>2</v>
      </c>
      <c r="AT47" s="389">
        <v>13</v>
      </c>
      <c r="AU47" s="390">
        <v>3</v>
      </c>
      <c r="AV47" s="391">
        <v>10</v>
      </c>
      <c r="AW47" s="389">
        <v>8</v>
      </c>
      <c r="AX47" s="390">
        <v>4</v>
      </c>
      <c r="AY47" s="391">
        <v>4</v>
      </c>
      <c r="AZ47" s="784"/>
      <c r="BA47" s="401" t="s">
        <v>6</v>
      </c>
      <c r="BB47" s="389">
        <v>12</v>
      </c>
      <c r="BC47" s="390">
        <v>6</v>
      </c>
      <c r="BD47" s="391">
        <v>6</v>
      </c>
      <c r="BE47" s="389">
        <v>6</v>
      </c>
      <c r="BF47" s="390">
        <v>2</v>
      </c>
      <c r="BG47" s="391">
        <v>4</v>
      </c>
      <c r="BH47" s="389">
        <v>5</v>
      </c>
      <c r="BI47" s="390">
        <v>3</v>
      </c>
      <c r="BJ47" s="391">
        <v>2</v>
      </c>
      <c r="BK47" s="389">
        <v>11</v>
      </c>
      <c r="BL47" s="390">
        <v>2</v>
      </c>
      <c r="BM47" s="391">
        <v>9</v>
      </c>
      <c r="BN47" s="389">
        <v>15</v>
      </c>
      <c r="BO47" s="390">
        <v>8</v>
      </c>
      <c r="BP47" s="391">
        <v>7</v>
      </c>
      <c r="BQ47" s="784"/>
      <c r="BR47" s="401" t="s">
        <v>6</v>
      </c>
      <c r="BS47" s="410">
        <v>5</v>
      </c>
      <c r="BT47" s="411">
        <v>1</v>
      </c>
      <c r="BU47" s="632">
        <v>4</v>
      </c>
      <c r="BV47" s="410">
        <v>1</v>
      </c>
      <c r="BW47" s="411">
        <v>1</v>
      </c>
      <c r="BX47" s="632">
        <v>0</v>
      </c>
      <c r="BY47" s="410">
        <v>6</v>
      </c>
      <c r="BZ47" s="411">
        <v>3</v>
      </c>
      <c r="CA47" s="632">
        <v>3</v>
      </c>
      <c r="CB47" s="410">
        <v>1</v>
      </c>
      <c r="CC47" s="411">
        <v>0</v>
      </c>
      <c r="CD47" s="632">
        <v>1</v>
      </c>
      <c r="CE47" s="410">
        <v>-1</v>
      </c>
      <c r="CF47" s="411">
        <v>2</v>
      </c>
      <c r="CG47" s="632">
        <v>-3</v>
      </c>
      <c r="CH47" s="784"/>
      <c r="CI47" s="401" t="s">
        <v>6</v>
      </c>
      <c r="CJ47" s="410">
        <v>-1</v>
      </c>
      <c r="CK47" s="411">
        <v>0</v>
      </c>
      <c r="CL47" s="632">
        <v>-1</v>
      </c>
      <c r="CM47" s="410">
        <v>6</v>
      </c>
      <c r="CN47" s="411">
        <v>3</v>
      </c>
      <c r="CO47" s="632">
        <v>3</v>
      </c>
      <c r="CP47" s="410">
        <v>5</v>
      </c>
      <c r="CQ47" s="411">
        <v>2</v>
      </c>
      <c r="CR47" s="632">
        <v>3</v>
      </c>
      <c r="CS47" s="410">
        <v>3</v>
      </c>
      <c r="CT47" s="411">
        <v>2</v>
      </c>
      <c r="CU47" s="632">
        <v>1</v>
      </c>
      <c r="CV47" s="410">
        <v>12</v>
      </c>
      <c r="CW47" s="411">
        <v>7</v>
      </c>
      <c r="CX47" s="632">
        <v>5</v>
      </c>
      <c r="CY47" s="784"/>
      <c r="CZ47" s="401" t="s">
        <v>6</v>
      </c>
      <c r="DA47" s="389">
        <v>10</v>
      </c>
      <c r="DB47" s="390">
        <v>3</v>
      </c>
      <c r="DC47" s="391">
        <v>7</v>
      </c>
      <c r="DD47" s="389">
        <v>13</v>
      </c>
      <c r="DE47" s="390">
        <v>11</v>
      </c>
      <c r="DF47" s="391">
        <v>2</v>
      </c>
      <c r="DG47" s="389">
        <v>7</v>
      </c>
      <c r="DH47" s="390">
        <v>5</v>
      </c>
      <c r="DI47" s="391">
        <v>2</v>
      </c>
      <c r="DJ47" s="389">
        <v>3</v>
      </c>
      <c r="DK47" s="390">
        <v>-1</v>
      </c>
      <c r="DL47" s="391">
        <v>4</v>
      </c>
      <c r="DM47" s="389">
        <v>8</v>
      </c>
      <c r="DN47" s="390">
        <v>4</v>
      </c>
      <c r="DO47" s="391">
        <v>4</v>
      </c>
      <c r="DP47" s="784"/>
      <c r="DQ47" s="401" t="s">
        <v>6</v>
      </c>
      <c r="DR47" s="389">
        <v>5</v>
      </c>
      <c r="DS47" s="390">
        <v>3</v>
      </c>
      <c r="DT47" s="391">
        <v>2</v>
      </c>
      <c r="DU47" s="389">
        <v>14</v>
      </c>
      <c r="DV47" s="390">
        <v>8</v>
      </c>
      <c r="DW47" s="391">
        <v>6</v>
      </c>
      <c r="DX47" s="389">
        <v>6</v>
      </c>
      <c r="DY47" s="390">
        <v>5</v>
      </c>
      <c r="DZ47" s="391">
        <v>1</v>
      </c>
      <c r="EA47" s="389">
        <v>12</v>
      </c>
      <c r="EB47" s="390">
        <v>4</v>
      </c>
      <c r="EC47" s="391">
        <v>8</v>
      </c>
      <c r="ED47" s="389">
        <v>6</v>
      </c>
      <c r="EE47" s="390">
        <v>1</v>
      </c>
      <c r="EF47" s="391">
        <v>5</v>
      </c>
      <c r="EG47" s="784"/>
      <c r="EH47" s="401" t="s">
        <v>6</v>
      </c>
      <c r="EI47" s="389">
        <v>8</v>
      </c>
      <c r="EJ47" s="390">
        <v>4</v>
      </c>
      <c r="EK47" s="391">
        <v>4</v>
      </c>
      <c r="EL47" s="389">
        <v>4</v>
      </c>
      <c r="EM47" s="390">
        <v>-1</v>
      </c>
      <c r="EN47" s="391">
        <v>5</v>
      </c>
      <c r="EO47" s="389">
        <v>10</v>
      </c>
      <c r="EP47" s="390">
        <v>6</v>
      </c>
      <c r="EQ47" s="391">
        <v>4</v>
      </c>
      <c r="ER47" s="389">
        <v>15</v>
      </c>
      <c r="ES47" s="390">
        <v>7</v>
      </c>
      <c r="ET47" s="391">
        <v>8</v>
      </c>
      <c r="EU47" s="389">
        <v>7</v>
      </c>
      <c r="EV47" s="390">
        <v>3</v>
      </c>
      <c r="EW47" s="391">
        <v>4</v>
      </c>
      <c r="EX47" s="784"/>
      <c r="EY47" s="401" t="s">
        <v>6</v>
      </c>
      <c r="EZ47" s="389">
        <v>10</v>
      </c>
      <c r="FA47" s="390">
        <v>8</v>
      </c>
      <c r="FB47" s="391">
        <v>2</v>
      </c>
      <c r="FC47" s="389">
        <v>19</v>
      </c>
      <c r="FD47" s="390">
        <v>13</v>
      </c>
      <c r="FE47" s="391">
        <v>6</v>
      </c>
      <c r="FF47" s="389">
        <v>6</v>
      </c>
      <c r="FG47" s="390">
        <v>2</v>
      </c>
      <c r="FH47" s="391">
        <v>4</v>
      </c>
      <c r="FI47" s="389">
        <v>17</v>
      </c>
      <c r="FJ47" s="390">
        <v>9</v>
      </c>
      <c r="FK47" s="391">
        <v>8</v>
      </c>
      <c r="FL47" s="389">
        <v>17</v>
      </c>
      <c r="FM47" s="390">
        <v>9</v>
      </c>
      <c r="FN47" s="391">
        <v>8</v>
      </c>
    </row>
    <row r="48" spans="1:170" s="382" customFormat="1" ht="17.45" customHeight="1" x14ac:dyDescent="0.15">
      <c r="A48" s="684"/>
      <c r="B48" s="243" t="s">
        <v>42</v>
      </c>
      <c r="C48" s="392">
        <v>1499</v>
      </c>
      <c r="D48" s="393">
        <v>750</v>
      </c>
      <c r="E48" s="394">
        <v>749</v>
      </c>
      <c r="F48" s="392">
        <v>3</v>
      </c>
      <c r="G48" s="393">
        <v>2</v>
      </c>
      <c r="H48" s="394">
        <v>1</v>
      </c>
      <c r="I48" s="392">
        <v>7</v>
      </c>
      <c r="J48" s="393">
        <v>4</v>
      </c>
      <c r="K48" s="394">
        <v>3</v>
      </c>
      <c r="L48" s="392">
        <v>9</v>
      </c>
      <c r="M48" s="393">
        <v>4</v>
      </c>
      <c r="N48" s="394">
        <v>5</v>
      </c>
      <c r="O48" s="392">
        <v>1</v>
      </c>
      <c r="P48" s="393">
        <v>0</v>
      </c>
      <c r="Q48" s="394">
        <v>1</v>
      </c>
      <c r="R48" s="785"/>
      <c r="S48" s="402" t="s">
        <v>42</v>
      </c>
      <c r="T48" s="432">
        <v>10</v>
      </c>
      <c r="U48" s="633">
        <v>6</v>
      </c>
      <c r="V48" s="634">
        <v>4</v>
      </c>
      <c r="W48" s="432">
        <v>7</v>
      </c>
      <c r="X48" s="633">
        <v>3</v>
      </c>
      <c r="Y48" s="634">
        <v>4</v>
      </c>
      <c r="Z48" s="432">
        <v>4</v>
      </c>
      <c r="AA48" s="633">
        <v>1</v>
      </c>
      <c r="AB48" s="634">
        <v>3</v>
      </c>
      <c r="AC48" s="432">
        <v>6</v>
      </c>
      <c r="AD48" s="633">
        <v>1</v>
      </c>
      <c r="AE48" s="634">
        <v>5</v>
      </c>
      <c r="AF48" s="432">
        <v>5</v>
      </c>
      <c r="AG48" s="633">
        <v>5</v>
      </c>
      <c r="AH48" s="634">
        <v>0</v>
      </c>
      <c r="AI48" s="785"/>
      <c r="AJ48" s="402" t="s">
        <v>42</v>
      </c>
      <c r="AK48" s="397">
        <v>13</v>
      </c>
      <c r="AL48" s="398">
        <v>5</v>
      </c>
      <c r="AM48" s="399">
        <v>8</v>
      </c>
      <c r="AN48" s="397">
        <v>4</v>
      </c>
      <c r="AO48" s="398">
        <v>2</v>
      </c>
      <c r="AP48" s="399">
        <v>2</v>
      </c>
      <c r="AQ48" s="397">
        <v>2</v>
      </c>
      <c r="AR48" s="398">
        <v>0</v>
      </c>
      <c r="AS48" s="399">
        <v>2</v>
      </c>
      <c r="AT48" s="397">
        <v>12</v>
      </c>
      <c r="AU48" s="398">
        <v>8</v>
      </c>
      <c r="AV48" s="399">
        <v>4</v>
      </c>
      <c r="AW48" s="397">
        <v>4</v>
      </c>
      <c r="AX48" s="398">
        <v>2</v>
      </c>
      <c r="AY48" s="399">
        <v>2</v>
      </c>
      <c r="AZ48" s="785"/>
      <c r="BA48" s="402" t="s">
        <v>42</v>
      </c>
      <c r="BB48" s="397">
        <v>8</v>
      </c>
      <c r="BC48" s="398">
        <v>6</v>
      </c>
      <c r="BD48" s="399">
        <v>2</v>
      </c>
      <c r="BE48" s="397">
        <v>8</v>
      </c>
      <c r="BF48" s="398">
        <v>4</v>
      </c>
      <c r="BG48" s="399">
        <v>4</v>
      </c>
      <c r="BH48" s="397">
        <v>14</v>
      </c>
      <c r="BI48" s="398">
        <v>0</v>
      </c>
      <c r="BJ48" s="399">
        <v>14</v>
      </c>
      <c r="BK48" s="397">
        <v>13</v>
      </c>
      <c r="BL48" s="398">
        <v>8</v>
      </c>
      <c r="BM48" s="399">
        <v>5</v>
      </c>
      <c r="BN48" s="397">
        <v>6</v>
      </c>
      <c r="BO48" s="398">
        <v>2</v>
      </c>
      <c r="BP48" s="399">
        <v>4</v>
      </c>
      <c r="BQ48" s="785"/>
      <c r="BR48" s="402" t="s">
        <v>42</v>
      </c>
      <c r="BS48" s="432">
        <v>5</v>
      </c>
      <c r="BT48" s="633">
        <v>3</v>
      </c>
      <c r="BU48" s="634">
        <v>2</v>
      </c>
      <c r="BV48" s="432">
        <v>2</v>
      </c>
      <c r="BW48" s="633">
        <v>2</v>
      </c>
      <c r="BX48" s="634">
        <v>0</v>
      </c>
      <c r="BY48" s="432">
        <v>4</v>
      </c>
      <c r="BZ48" s="633">
        <v>2</v>
      </c>
      <c r="CA48" s="634">
        <v>2</v>
      </c>
      <c r="CB48" s="432">
        <v>-6</v>
      </c>
      <c r="CC48" s="633">
        <v>-2</v>
      </c>
      <c r="CD48" s="634">
        <v>-4</v>
      </c>
      <c r="CE48" s="432">
        <v>0</v>
      </c>
      <c r="CF48" s="633">
        <v>0</v>
      </c>
      <c r="CG48" s="634">
        <v>0</v>
      </c>
      <c r="CH48" s="785"/>
      <c r="CI48" s="402" t="s">
        <v>42</v>
      </c>
      <c r="CJ48" s="432">
        <v>1</v>
      </c>
      <c r="CK48" s="633">
        <v>2</v>
      </c>
      <c r="CL48" s="634">
        <v>-1</v>
      </c>
      <c r="CM48" s="432">
        <v>5</v>
      </c>
      <c r="CN48" s="633">
        <v>5</v>
      </c>
      <c r="CO48" s="634">
        <v>0</v>
      </c>
      <c r="CP48" s="432">
        <v>1</v>
      </c>
      <c r="CQ48" s="633">
        <v>1</v>
      </c>
      <c r="CR48" s="634">
        <v>0</v>
      </c>
      <c r="CS48" s="432">
        <v>7</v>
      </c>
      <c r="CT48" s="633">
        <v>2</v>
      </c>
      <c r="CU48" s="634">
        <v>5</v>
      </c>
      <c r="CV48" s="432">
        <v>5</v>
      </c>
      <c r="CW48" s="633">
        <v>1</v>
      </c>
      <c r="CX48" s="634">
        <v>4</v>
      </c>
      <c r="CY48" s="785"/>
      <c r="CZ48" s="402" t="s">
        <v>42</v>
      </c>
      <c r="DA48" s="397">
        <v>8</v>
      </c>
      <c r="DB48" s="398">
        <v>4</v>
      </c>
      <c r="DC48" s="399">
        <v>4</v>
      </c>
      <c r="DD48" s="397">
        <v>5</v>
      </c>
      <c r="DE48" s="398">
        <v>1</v>
      </c>
      <c r="DF48" s="399">
        <v>4</v>
      </c>
      <c r="DG48" s="397">
        <v>5</v>
      </c>
      <c r="DH48" s="398">
        <v>3</v>
      </c>
      <c r="DI48" s="399">
        <v>2</v>
      </c>
      <c r="DJ48" s="397">
        <v>10</v>
      </c>
      <c r="DK48" s="398">
        <v>8</v>
      </c>
      <c r="DL48" s="399">
        <v>2</v>
      </c>
      <c r="DM48" s="397">
        <v>10</v>
      </c>
      <c r="DN48" s="398">
        <v>7</v>
      </c>
      <c r="DO48" s="399">
        <v>3</v>
      </c>
      <c r="DP48" s="785"/>
      <c r="DQ48" s="402" t="s">
        <v>42</v>
      </c>
      <c r="DR48" s="397">
        <v>7</v>
      </c>
      <c r="DS48" s="398">
        <v>4</v>
      </c>
      <c r="DT48" s="399">
        <v>3</v>
      </c>
      <c r="DU48" s="397">
        <v>9</v>
      </c>
      <c r="DV48" s="398">
        <v>4</v>
      </c>
      <c r="DW48" s="399">
        <v>5</v>
      </c>
      <c r="DX48" s="397">
        <v>7</v>
      </c>
      <c r="DY48" s="398">
        <v>5</v>
      </c>
      <c r="DZ48" s="399">
        <v>2</v>
      </c>
      <c r="EA48" s="397">
        <v>8</v>
      </c>
      <c r="EB48" s="398">
        <v>4</v>
      </c>
      <c r="EC48" s="399">
        <v>4</v>
      </c>
      <c r="ED48" s="397">
        <v>17</v>
      </c>
      <c r="EE48" s="398">
        <v>8</v>
      </c>
      <c r="EF48" s="399">
        <v>9</v>
      </c>
      <c r="EG48" s="785"/>
      <c r="EH48" s="402" t="s">
        <v>42</v>
      </c>
      <c r="EI48" s="397">
        <v>8</v>
      </c>
      <c r="EJ48" s="398">
        <v>5</v>
      </c>
      <c r="EK48" s="399">
        <v>3</v>
      </c>
      <c r="EL48" s="397">
        <v>9</v>
      </c>
      <c r="EM48" s="398">
        <v>5</v>
      </c>
      <c r="EN48" s="399">
        <v>4</v>
      </c>
      <c r="EO48" s="397">
        <v>10</v>
      </c>
      <c r="EP48" s="398">
        <v>7</v>
      </c>
      <c r="EQ48" s="399">
        <v>3</v>
      </c>
      <c r="ER48" s="397">
        <v>18</v>
      </c>
      <c r="ES48" s="398">
        <v>10</v>
      </c>
      <c r="ET48" s="399">
        <v>8</v>
      </c>
      <c r="EU48" s="397">
        <v>11</v>
      </c>
      <c r="EV48" s="398">
        <v>5</v>
      </c>
      <c r="EW48" s="399">
        <v>6</v>
      </c>
      <c r="EX48" s="785"/>
      <c r="EY48" s="402" t="s">
        <v>42</v>
      </c>
      <c r="EZ48" s="397">
        <v>12</v>
      </c>
      <c r="FA48" s="398">
        <v>5</v>
      </c>
      <c r="FB48" s="399">
        <v>7</v>
      </c>
      <c r="FC48" s="397">
        <v>20</v>
      </c>
      <c r="FD48" s="398">
        <v>11</v>
      </c>
      <c r="FE48" s="399">
        <v>9</v>
      </c>
      <c r="FF48" s="397">
        <v>19</v>
      </c>
      <c r="FG48" s="398">
        <v>12</v>
      </c>
      <c r="FH48" s="399">
        <v>7</v>
      </c>
      <c r="FI48" s="397">
        <v>10</v>
      </c>
      <c r="FJ48" s="398">
        <v>6</v>
      </c>
      <c r="FK48" s="399">
        <v>4</v>
      </c>
      <c r="FL48" s="397">
        <v>21</v>
      </c>
      <c r="FM48" s="398">
        <v>8</v>
      </c>
      <c r="FN48" s="399">
        <v>13</v>
      </c>
    </row>
    <row r="49" spans="1:170" s="382" customFormat="1" ht="17.45" customHeight="1" x14ac:dyDescent="0.15">
      <c r="A49" s="682" t="s">
        <v>86</v>
      </c>
      <c r="B49" s="240" t="s">
        <v>43</v>
      </c>
      <c r="C49" s="403">
        <v>57331</v>
      </c>
      <c r="D49" s="404">
        <v>27616</v>
      </c>
      <c r="E49" s="405">
        <v>29715</v>
      </c>
      <c r="F49" s="403">
        <v>189</v>
      </c>
      <c r="G49" s="404">
        <v>91</v>
      </c>
      <c r="H49" s="405">
        <v>98</v>
      </c>
      <c r="I49" s="403">
        <v>220</v>
      </c>
      <c r="J49" s="404">
        <v>117</v>
      </c>
      <c r="K49" s="405">
        <v>103</v>
      </c>
      <c r="L49" s="403">
        <v>227</v>
      </c>
      <c r="M49" s="404">
        <v>118</v>
      </c>
      <c r="N49" s="405">
        <v>109</v>
      </c>
      <c r="O49" s="403">
        <v>268</v>
      </c>
      <c r="P49" s="404">
        <v>142</v>
      </c>
      <c r="Q49" s="405">
        <v>126</v>
      </c>
      <c r="R49" s="783" t="s">
        <v>86</v>
      </c>
      <c r="S49" s="406" t="s">
        <v>43</v>
      </c>
      <c r="T49" s="436">
        <v>271</v>
      </c>
      <c r="U49" s="635">
        <v>149</v>
      </c>
      <c r="V49" s="636">
        <v>122</v>
      </c>
      <c r="W49" s="436">
        <v>323</v>
      </c>
      <c r="X49" s="635">
        <v>170</v>
      </c>
      <c r="Y49" s="636">
        <v>153</v>
      </c>
      <c r="Z49" s="436">
        <v>302</v>
      </c>
      <c r="AA49" s="635">
        <v>157</v>
      </c>
      <c r="AB49" s="636">
        <v>145</v>
      </c>
      <c r="AC49" s="436">
        <v>369</v>
      </c>
      <c r="AD49" s="635">
        <v>188</v>
      </c>
      <c r="AE49" s="636">
        <v>181</v>
      </c>
      <c r="AF49" s="436">
        <v>347</v>
      </c>
      <c r="AG49" s="635">
        <v>153</v>
      </c>
      <c r="AH49" s="636">
        <v>194</v>
      </c>
      <c r="AI49" s="783" t="s">
        <v>86</v>
      </c>
      <c r="AJ49" s="406" t="s">
        <v>43</v>
      </c>
      <c r="AK49" s="407">
        <v>364</v>
      </c>
      <c r="AL49" s="408">
        <v>191</v>
      </c>
      <c r="AM49" s="409">
        <v>173</v>
      </c>
      <c r="AN49" s="407">
        <v>371</v>
      </c>
      <c r="AO49" s="408">
        <v>179</v>
      </c>
      <c r="AP49" s="409">
        <v>192</v>
      </c>
      <c r="AQ49" s="407">
        <v>378</v>
      </c>
      <c r="AR49" s="408">
        <v>199</v>
      </c>
      <c r="AS49" s="409">
        <v>179</v>
      </c>
      <c r="AT49" s="407">
        <v>373</v>
      </c>
      <c r="AU49" s="408">
        <v>184</v>
      </c>
      <c r="AV49" s="409">
        <v>189</v>
      </c>
      <c r="AW49" s="407">
        <v>414</v>
      </c>
      <c r="AX49" s="408">
        <v>200</v>
      </c>
      <c r="AY49" s="409">
        <v>214</v>
      </c>
      <c r="AZ49" s="783" t="s">
        <v>86</v>
      </c>
      <c r="BA49" s="406" t="s">
        <v>43</v>
      </c>
      <c r="BB49" s="407">
        <v>419</v>
      </c>
      <c r="BC49" s="408">
        <v>202</v>
      </c>
      <c r="BD49" s="409">
        <v>217</v>
      </c>
      <c r="BE49" s="407">
        <v>404</v>
      </c>
      <c r="BF49" s="408">
        <v>222</v>
      </c>
      <c r="BG49" s="409">
        <v>182</v>
      </c>
      <c r="BH49" s="407">
        <v>426</v>
      </c>
      <c r="BI49" s="408">
        <v>223</v>
      </c>
      <c r="BJ49" s="409">
        <v>203</v>
      </c>
      <c r="BK49" s="407">
        <v>445</v>
      </c>
      <c r="BL49" s="408">
        <v>240</v>
      </c>
      <c r="BM49" s="409">
        <v>205</v>
      </c>
      <c r="BN49" s="407">
        <v>444</v>
      </c>
      <c r="BO49" s="408">
        <v>235</v>
      </c>
      <c r="BP49" s="409">
        <v>209</v>
      </c>
      <c r="BQ49" s="783" t="s">
        <v>86</v>
      </c>
      <c r="BR49" s="406" t="s">
        <v>43</v>
      </c>
      <c r="BS49" s="436">
        <v>364</v>
      </c>
      <c r="BT49" s="635">
        <v>199</v>
      </c>
      <c r="BU49" s="636">
        <v>165</v>
      </c>
      <c r="BV49" s="436">
        <v>374</v>
      </c>
      <c r="BW49" s="635">
        <v>182</v>
      </c>
      <c r="BX49" s="636">
        <v>192</v>
      </c>
      <c r="BY49" s="436">
        <v>370</v>
      </c>
      <c r="BZ49" s="635">
        <v>204</v>
      </c>
      <c r="CA49" s="636">
        <v>166</v>
      </c>
      <c r="CB49" s="436">
        <v>368</v>
      </c>
      <c r="CC49" s="635">
        <v>236</v>
      </c>
      <c r="CD49" s="636">
        <v>132</v>
      </c>
      <c r="CE49" s="436">
        <v>268</v>
      </c>
      <c r="CF49" s="635">
        <v>165</v>
      </c>
      <c r="CG49" s="636">
        <v>103</v>
      </c>
      <c r="CH49" s="783" t="s">
        <v>86</v>
      </c>
      <c r="CI49" s="406" t="s">
        <v>43</v>
      </c>
      <c r="CJ49" s="436">
        <v>327</v>
      </c>
      <c r="CK49" s="635">
        <v>229</v>
      </c>
      <c r="CL49" s="636">
        <v>98</v>
      </c>
      <c r="CM49" s="436">
        <v>287</v>
      </c>
      <c r="CN49" s="635">
        <v>188</v>
      </c>
      <c r="CO49" s="636">
        <v>99</v>
      </c>
      <c r="CP49" s="436">
        <v>334</v>
      </c>
      <c r="CQ49" s="635">
        <v>215</v>
      </c>
      <c r="CR49" s="636">
        <v>119</v>
      </c>
      <c r="CS49" s="436">
        <v>270</v>
      </c>
      <c r="CT49" s="635">
        <v>159</v>
      </c>
      <c r="CU49" s="636">
        <v>111</v>
      </c>
      <c r="CV49" s="436">
        <v>272</v>
      </c>
      <c r="CW49" s="635">
        <v>159</v>
      </c>
      <c r="CX49" s="636">
        <v>113</v>
      </c>
      <c r="CY49" s="783" t="s">
        <v>86</v>
      </c>
      <c r="CZ49" s="406" t="s">
        <v>43</v>
      </c>
      <c r="DA49" s="407">
        <v>335</v>
      </c>
      <c r="DB49" s="408">
        <v>174</v>
      </c>
      <c r="DC49" s="409">
        <v>161</v>
      </c>
      <c r="DD49" s="407">
        <v>335</v>
      </c>
      <c r="DE49" s="408">
        <v>178</v>
      </c>
      <c r="DF49" s="409">
        <v>157</v>
      </c>
      <c r="DG49" s="407">
        <v>333</v>
      </c>
      <c r="DH49" s="408">
        <v>171</v>
      </c>
      <c r="DI49" s="409">
        <v>162</v>
      </c>
      <c r="DJ49" s="407">
        <v>385</v>
      </c>
      <c r="DK49" s="408">
        <v>209</v>
      </c>
      <c r="DL49" s="409">
        <v>176</v>
      </c>
      <c r="DM49" s="407">
        <v>418</v>
      </c>
      <c r="DN49" s="408">
        <v>194</v>
      </c>
      <c r="DO49" s="409">
        <v>224</v>
      </c>
      <c r="DP49" s="783" t="s">
        <v>86</v>
      </c>
      <c r="DQ49" s="406" t="s">
        <v>43</v>
      </c>
      <c r="DR49" s="407">
        <v>406</v>
      </c>
      <c r="DS49" s="408">
        <v>214</v>
      </c>
      <c r="DT49" s="409">
        <v>192</v>
      </c>
      <c r="DU49" s="407">
        <v>440</v>
      </c>
      <c r="DV49" s="408">
        <v>221</v>
      </c>
      <c r="DW49" s="409">
        <v>219</v>
      </c>
      <c r="DX49" s="407">
        <v>435</v>
      </c>
      <c r="DY49" s="408">
        <v>223</v>
      </c>
      <c r="DZ49" s="409">
        <v>212</v>
      </c>
      <c r="EA49" s="407">
        <v>458</v>
      </c>
      <c r="EB49" s="408">
        <v>235</v>
      </c>
      <c r="EC49" s="409">
        <v>223</v>
      </c>
      <c r="ED49" s="407">
        <v>509</v>
      </c>
      <c r="EE49" s="408">
        <v>270</v>
      </c>
      <c r="EF49" s="409">
        <v>239</v>
      </c>
      <c r="EG49" s="783" t="s">
        <v>86</v>
      </c>
      <c r="EH49" s="406" t="s">
        <v>43</v>
      </c>
      <c r="EI49" s="407">
        <v>532</v>
      </c>
      <c r="EJ49" s="408">
        <v>285</v>
      </c>
      <c r="EK49" s="409">
        <v>247</v>
      </c>
      <c r="EL49" s="407">
        <v>556</v>
      </c>
      <c r="EM49" s="408">
        <v>271</v>
      </c>
      <c r="EN49" s="409">
        <v>285</v>
      </c>
      <c r="EO49" s="407">
        <v>518</v>
      </c>
      <c r="EP49" s="408">
        <v>265</v>
      </c>
      <c r="EQ49" s="409">
        <v>253</v>
      </c>
      <c r="ER49" s="407">
        <v>564</v>
      </c>
      <c r="ES49" s="408">
        <v>306</v>
      </c>
      <c r="ET49" s="409">
        <v>258</v>
      </c>
      <c r="EU49" s="407">
        <v>581</v>
      </c>
      <c r="EV49" s="408">
        <v>312</v>
      </c>
      <c r="EW49" s="409">
        <v>269</v>
      </c>
      <c r="EX49" s="783" t="s">
        <v>86</v>
      </c>
      <c r="EY49" s="406" t="s">
        <v>43</v>
      </c>
      <c r="EZ49" s="407">
        <v>616</v>
      </c>
      <c r="FA49" s="408">
        <v>346</v>
      </c>
      <c r="FB49" s="409">
        <v>270</v>
      </c>
      <c r="FC49" s="407">
        <v>616</v>
      </c>
      <c r="FD49" s="408">
        <v>329</v>
      </c>
      <c r="FE49" s="409">
        <v>287</v>
      </c>
      <c r="FF49" s="407">
        <v>610</v>
      </c>
      <c r="FG49" s="408">
        <v>303</v>
      </c>
      <c r="FH49" s="409">
        <v>307</v>
      </c>
      <c r="FI49" s="407">
        <v>635</v>
      </c>
      <c r="FJ49" s="408">
        <v>370</v>
      </c>
      <c r="FK49" s="409">
        <v>265</v>
      </c>
      <c r="FL49" s="407">
        <v>676</v>
      </c>
      <c r="FM49" s="408">
        <v>352</v>
      </c>
      <c r="FN49" s="409">
        <v>324</v>
      </c>
    </row>
    <row r="50" spans="1:170" s="382" customFormat="1" ht="17.45" customHeight="1" x14ac:dyDescent="0.15">
      <c r="A50" s="683"/>
      <c r="B50" s="235" t="s">
        <v>44</v>
      </c>
      <c r="C50" s="384">
        <v>8193</v>
      </c>
      <c r="D50" s="385">
        <v>3876</v>
      </c>
      <c r="E50" s="386">
        <v>4317</v>
      </c>
      <c r="F50" s="384">
        <v>17</v>
      </c>
      <c r="G50" s="385">
        <v>12</v>
      </c>
      <c r="H50" s="386">
        <v>5</v>
      </c>
      <c r="I50" s="384">
        <v>32</v>
      </c>
      <c r="J50" s="385">
        <v>19</v>
      </c>
      <c r="K50" s="386">
        <v>13</v>
      </c>
      <c r="L50" s="384">
        <v>25</v>
      </c>
      <c r="M50" s="385">
        <v>9</v>
      </c>
      <c r="N50" s="386">
        <v>16</v>
      </c>
      <c r="O50" s="384">
        <v>32</v>
      </c>
      <c r="P50" s="385">
        <v>17</v>
      </c>
      <c r="Q50" s="386">
        <v>15</v>
      </c>
      <c r="R50" s="784"/>
      <c r="S50" s="401" t="s">
        <v>44</v>
      </c>
      <c r="T50" s="410">
        <v>41</v>
      </c>
      <c r="U50" s="411">
        <v>23</v>
      </c>
      <c r="V50" s="632">
        <v>18</v>
      </c>
      <c r="W50" s="410">
        <v>37</v>
      </c>
      <c r="X50" s="411">
        <v>21</v>
      </c>
      <c r="Y50" s="632">
        <v>16</v>
      </c>
      <c r="Z50" s="410">
        <v>32</v>
      </c>
      <c r="AA50" s="411">
        <v>16</v>
      </c>
      <c r="AB50" s="632">
        <v>16</v>
      </c>
      <c r="AC50" s="410">
        <v>53</v>
      </c>
      <c r="AD50" s="411">
        <v>21</v>
      </c>
      <c r="AE50" s="632">
        <v>32</v>
      </c>
      <c r="AF50" s="410">
        <v>41</v>
      </c>
      <c r="AG50" s="411">
        <v>18</v>
      </c>
      <c r="AH50" s="632">
        <v>23</v>
      </c>
      <c r="AI50" s="784"/>
      <c r="AJ50" s="401" t="s">
        <v>44</v>
      </c>
      <c r="AK50" s="389">
        <v>42</v>
      </c>
      <c r="AL50" s="390">
        <v>22</v>
      </c>
      <c r="AM50" s="391">
        <v>20</v>
      </c>
      <c r="AN50" s="389">
        <v>44</v>
      </c>
      <c r="AO50" s="390">
        <v>22</v>
      </c>
      <c r="AP50" s="391">
        <v>22</v>
      </c>
      <c r="AQ50" s="389">
        <v>44</v>
      </c>
      <c r="AR50" s="390">
        <v>24</v>
      </c>
      <c r="AS50" s="391">
        <v>20</v>
      </c>
      <c r="AT50" s="389">
        <v>62</v>
      </c>
      <c r="AU50" s="390">
        <v>28</v>
      </c>
      <c r="AV50" s="391">
        <v>34</v>
      </c>
      <c r="AW50" s="389">
        <v>69</v>
      </c>
      <c r="AX50" s="390">
        <v>32</v>
      </c>
      <c r="AY50" s="391">
        <v>37</v>
      </c>
      <c r="AZ50" s="784"/>
      <c r="BA50" s="401" t="s">
        <v>44</v>
      </c>
      <c r="BB50" s="389">
        <v>64</v>
      </c>
      <c r="BC50" s="390">
        <v>29</v>
      </c>
      <c r="BD50" s="391">
        <v>35</v>
      </c>
      <c r="BE50" s="389">
        <v>58</v>
      </c>
      <c r="BF50" s="390">
        <v>32</v>
      </c>
      <c r="BG50" s="391">
        <v>26</v>
      </c>
      <c r="BH50" s="389">
        <v>63</v>
      </c>
      <c r="BI50" s="390">
        <v>31</v>
      </c>
      <c r="BJ50" s="391">
        <v>32</v>
      </c>
      <c r="BK50" s="389">
        <v>66</v>
      </c>
      <c r="BL50" s="390">
        <v>36</v>
      </c>
      <c r="BM50" s="391">
        <v>30</v>
      </c>
      <c r="BN50" s="389">
        <v>65</v>
      </c>
      <c r="BO50" s="390">
        <v>39</v>
      </c>
      <c r="BP50" s="391">
        <v>26</v>
      </c>
      <c r="BQ50" s="784"/>
      <c r="BR50" s="401" t="s">
        <v>44</v>
      </c>
      <c r="BS50" s="410">
        <v>53</v>
      </c>
      <c r="BT50" s="411">
        <v>30</v>
      </c>
      <c r="BU50" s="632">
        <v>23</v>
      </c>
      <c r="BV50" s="410">
        <v>53</v>
      </c>
      <c r="BW50" s="411">
        <v>23</v>
      </c>
      <c r="BX50" s="632">
        <v>30</v>
      </c>
      <c r="BY50" s="410">
        <v>45</v>
      </c>
      <c r="BZ50" s="411">
        <v>23</v>
      </c>
      <c r="CA50" s="632">
        <v>22</v>
      </c>
      <c r="CB50" s="410">
        <v>47</v>
      </c>
      <c r="CC50" s="411">
        <v>31</v>
      </c>
      <c r="CD50" s="632">
        <v>16</v>
      </c>
      <c r="CE50" s="410">
        <v>30</v>
      </c>
      <c r="CF50" s="411">
        <v>8</v>
      </c>
      <c r="CG50" s="632">
        <v>22</v>
      </c>
      <c r="CH50" s="784"/>
      <c r="CI50" s="401" t="s">
        <v>44</v>
      </c>
      <c r="CJ50" s="410">
        <v>21</v>
      </c>
      <c r="CK50" s="411">
        <v>17</v>
      </c>
      <c r="CL50" s="632">
        <v>4</v>
      </c>
      <c r="CM50" s="410">
        <v>22</v>
      </c>
      <c r="CN50" s="411">
        <v>11</v>
      </c>
      <c r="CO50" s="632">
        <v>11</v>
      </c>
      <c r="CP50" s="410">
        <v>40</v>
      </c>
      <c r="CQ50" s="411">
        <v>25</v>
      </c>
      <c r="CR50" s="632">
        <v>15</v>
      </c>
      <c r="CS50" s="410">
        <v>32</v>
      </c>
      <c r="CT50" s="411">
        <v>18</v>
      </c>
      <c r="CU50" s="632">
        <v>14</v>
      </c>
      <c r="CV50" s="410">
        <v>35</v>
      </c>
      <c r="CW50" s="411">
        <v>20</v>
      </c>
      <c r="CX50" s="632">
        <v>15</v>
      </c>
      <c r="CY50" s="784"/>
      <c r="CZ50" s="401" t="s">
        <v>44</v>
      </c>
      <c r="DA50" s="389">
        <v>29</v>
      </c>
      <c r="DB50" s="390">
        <v>18</v>
      </c>
      <c r="DC50" s="391">
        <v>11</v>
      </c>
      <c r="DD50" s="389">
        <v>53</v>
      </c>
      <c r="DE50" s="390">
        <v>31</v>
      </c>
      <c r="DF50" s="391">
        <v>22</v>
      </c>
      <c r="DG50" s="389">
        <v>44</v>
      </c>
      <c r="DH50" s="390">
        <v>23</v>
      </c>
      <c r="DI50" s="391">
        <v>21</v>
      </c>
      <c r="DJ50" s="389">
        <v>49</v>
      </c>
      <c r="DK50" s="390">
        <v>32</v>
      </c>
      <c r="DL50" s="391">
        <v>17</v>
      </c>
      <c r="DM50" s="389">
        <v>47</v>
      </c>
      <c r="DN50" s="390">
        <v>12</v>
      </c>
      <c r="DO50" s="391">
        <v>35</v>
      </c>
      <c r="DP50" s="784"/>
      <c r="DQ50" s="401" t="s">
        <v>44</v>
      </c>
      <c r="DR50" s="389">
        <v>50</v>
      </c>
      <c r="DS50" s="390">
        <v>24</v>
      </c>
      <c r="DT50" s="391">
        <v>26</v>
      </c>
      <c r="DU50" s="389">
        <v>55</v>
      </c>
      <c r="DV50" s="390">
        <v>23</v>
      </c>
      <c r="DW50" s="391">
        <v>32</v>
      </c>
      <c r="DX50" s="389">
        <v>59</v>
      </c>
      <c r="DY50" s="390">
        <v>35</v>
      </c>
      <c r="DZ50" s="391">
        <v>24</v>
      </c>
      <c r="EA50" s="389">
        <v>66</v>
      </c>
      <c r="EB50" s="390">
        <v>31</v>
      </c>
      <c r="EC50" s="391">
        <v>35</v>
      </c>
      <c r="ED50" s="389">
        <v>53</v>
      </c>
      <c r="EE50" s="390">
        <v>28</v>
      </c>
      <c r="EF50" s="391">
        <v>25</v>
      </c>
      <c r="EG50" s="784"/>
      <c r="EH50" s="401" t="s">
        <v>44</v>
      </c>
      <c r="EI50" s="389">
        <v>67</v>
      </c>
      <c r="EJ50" s="390">
        <v>40</v>
      </c>
      <c r="EK50" s="391">
        <v>27</v>
      </c>
      <c r="EL50" s="389">
        <v>65</v>
      </c>
      <c r="EM50" s="390">
        <v>31</v>
      </c>
      <c r="EN50" s="391">
        <v>34</v>
      </c>
      <c r="EO50" s="389">
        <v>67</v>
      </c>
      <c r="EP50" s="390">
        <v>31</v>
      </c>
      <c r="EQ50" s="391">
        <v>36</v>
      </c>
      <c r="ER50" s="389">
        <v>65</v>
      </c>
      <c r="ES50" s="390">
        <v>37</v>
      </c>
      <c r="ET50" s="391">
        <v>28</v>
      </c>
      <c r="EU50" s="389">
        <v>91</v>
      </c>
      <c r="EV50" s="390">
        <v>50</v>
      </c>
      <c r="EW50" s="391">
        <v>41</v>
      </c>
      <c r="EX50" s="784"/>
      <c r="EY50" s="401" t="s">
        <v>44</v>
      </c>
      <c r="EZ50" s="389">
        <v>99</v>
      </c>
      <c r="FA50" s="390">
        <v>57</v>
      </c>
      <c r="FB50" s="391">
        <v>42</v>
      </c>
      <c r="FC50" s="389">
        <v>74</v>
      </c>
      <c r="FD50" s="390">
        <v>43</v>
      </c>
      <c r="FE50" s="391">
        <v>31</v>
      </c>
      <c r="FF50" s="389">
        <v>91</v>
      </c>
      <c r="FG50" s="390">
        <v>46</v>
      </c>
      <c r="FH50" s="391">
        <v>45</v>
      </c>
      <c r="FI50" s="389">
        <v>116</v>
      </c>
      <c r="FJ50" s="390">
        <v>66</v>
      </c>
      <c r="FK50" s="391">
        <v>50</v>
      </c>
      <c r="FL50" s="389">
        <v>76</v>
      </c>
      <c r="FM50" s="390">
        <v>40</v>
      </c>
      <c r="FN50" s="391">
        <v>36</v>
      </c>
    </row>
    <row r="51" spans="1:170" s="382" customFormat="1" ht="17.45" customHeight="1" x14ac:dyDescent="0.15">
      <c r="A51" s="683"/>
      <c r="B51" s="235" t="s">
        <v>45</v>
      </c>
      <c r="C51" s="384">
        <v>14632</v>
      </c>
      <c r="D51" s="385">
        <v>7021</v>
      </c>
      <c r="E51" s="386">
        <v>7611</v>
      </c>
      <c r="F51" s="384">
        <v>46</v>
      </c>
      <c r="G51" s="385">
        <v>20</v>
      </c>
      <c r="H51" s="386">
        <v>26</v>
      </c>
      <c r="I51" s="384">
        <v>48</v>
      </c>
      <c r="J51" s="385">
        <v>27</v>
      </c>
      <c r="K51" s="386">
        <v>21</v>
      </c>
      <c r="L51" s="384">
        <v>51</v>
      </c>
      <c r="M51" s="385">
        <v>32</v>
      </c>
      <c r="N51" s="386">
        <v>19</v>
      </c>
      <c r="O51" s="384">
        <v>69</v>
      </c>
      <c r="P51" s="385">
        <v>38</v>
      </c>
      <c r="Q51" s="386">
        <v>31</v>
      </c>
      <c r="R51" s="784"/>
      <c r="S51" s="401" t="s">
        <v>45</v>
      </c>
      <c r="T51" s="410">
        <v>72</v>
      </c>
      <c r="U51" s="411">
        <v>42</v>
      </c>
      <c r="V51" s="632">
        <v>30</v>
      </c>
      <c r="W51" s="410">
        <v>81</v>
      </c>
      <c r="X51" s="411">
        <v>47</v>
      </c>
      <c r="Y51" s="632">
        <v>34</v>
      </c>
      <c r="Z51" s="410">
        <v>74</v>
      </c>
      <c r="AA51" s="411">
        <v>42</v>
      </c>
      <c r="AB51" s="632">
        <v>32</v>
      </c>
      <c r="AC51" s="410">
        <v>94</v>
      </c>
      <c r="AD51" s="411">
        <v>50</v>
      </c>
      <c r="AE51" s="632">
        <v>44</v>
      </c>
      <c r="AF51" s="410">
        <v>86</v>
      </c>
      <c r="AG51" s="411">
        <v>40</v>
      </c>
      <c r="AH51" s="632">
        <v>46</v>
      </c>
      <c r="AI51" s="784"/>
      <c r="AJ51" s="401" t="s">
        <v>45</v>
      </c>
      <c r="AK51" s="389">
        <v>93</v>
      </c>
      <c r="AL51" s="390">
        <v>48</v>
      </c>
      <c r="AM51" s="391">
        <v>45</v>
      </c>
      <c r="AN51" s="389">
        <v>99</v>
      </c>
      <c r="AO51" s="390">
        <v>47</v>
      </c>
      <c r="AP51" s="391">
        <v>52</v>
      </c>
      <c r="AQ51" s="389">
        <v>100</v>
      </c>
      <c r="AR51" s="390">
        <v>54</v>
      </c>
      <c r="AS51" s="391">
        <v>46</v>
      </c>
      <c r="AT51" s="389">
        <v>94</v>
      </c>
      <c r="AU51" s="390">
        <v>44</v>
      </c>
      <c r="AV51" s="391">
        <v>50</v>
      </c>
      <c r="AW51" s="389">
        <v>91</v>
      </c>
      <c r="AX51" s="390">
        <v>43</v>
      </c>
      <c r="AY51" s="391">
        <v>48</v>
      </c>
      <c r="AZ51" s="784"/>
      <c r="BA51" s="401" t="s">
        <v>45</v>
      </c>
      <c r="BB51" s="389">
        <v>113</v>
      </c>
      <c r="BC51" s="390">
        <v>52</v>
      </c>
      <c r="BD51" s="391">
        <v>61</v>
      </c>
      <c r="BE51" s="389">
        <v>103</v>
      </c>
      <c r="BF51" s="390">
        <v>58</v>
      </c>
      <c r="BG51" s="391">
        <v>45</v>
      </c>
      <c r="BH51" s="389">
        <v>102</v>
      </c>
      <c r="BI51" s="390">
        <v>55</v>
      </c>
      <c r="BJ51" s="391">
        <v>47</v>
      </c>
      <c r="BK51" s="389">
        <v>111</v>
      </c>
      <c r="BL51" s="390">
        <v>64</v>
      </c>
      <c r="BM51" s="391">
        <v>47</v>
      </c>
      <c r="BN51" s="389">
        <v>102</v>
      </c>
      <c r="BO51" s="390">
        <v>58</v>
      </c>
      <c r="BP51" s="391">
        <v>44</v>
      </c>
      <c r="BQ51" s="784"/>
      <c r="BR51" s="401" t="s">
        <v>45</v>
      </c>
      <c r="BS51" s="410">
        <v>88</v>
      </c>
      <c r="BT51" s="411">
        <v>47</v>
      </c>
      <c r="BU51" s="632">
        <v>41</v>
      </c>
      <c r="BV51" s="410">
        <v>88</v>
      </c>
      <c r="BW51" s="411">
        <v>44</v>
      </c>
      <c r="BX51" s="632">
        <v>44</v>
      </c>
      <c r="BY51" s="410">
        <v>88</v>
      </c>
      <c r="BZ51" s="411">
        <v>42</v>
      </c>
      <c r="CA51" s="632">
        <v>46</v>
      </c>
      <c r="CB51" s="410">
        <v>68</v>
      </c>
      <c r="CC51" s="411">
        <v>40</v>
      </c>
      <c r="CD51" s="632">
        <v>28</v>
      </c>
      <c r="CE51" s="410">
        <v>45</v>
      </c>
      <c r="CF51" s="411">
        <v>22</v>
      </c>
      <c r="CG51" s="632">
        <v>23</v>
      </c>
      <c r="CH51" s="784"/>
      <c r="CI51" s="401" t="s">
        <v>45</v>
      </c>
      <c r="CJ51" s="410">
        <v>44</v>
      </c>
      <c r="CK51" s="411">
        <v>25</v>
      </c>
      <c r="CL51" s="632">
        <v>19</v>
      </c>
      <c r="CM51" s="410">
        <v>55</v>
      </c>
      <c r="CN51" s="411">
        <v>29</v>
      </c>
      <c r="CO51" s="632">
        <v>26</v>
      </c>
      <c r="CP51" s="410">
        <v>51</v>
      </c>
      <c r="CQ51" s="411">
        <v>28</v>
      </c>
      <c r="CR51" s="632">
        <v>23</v>
      </c>
      <c r="CS51" s="410">
        <v>67</v>
      </c>
      <c r="CT51" s="411">
        <v>46</v>
      </c>
      <c r="CU51" s="632">
        <v>21</v>
      </c>
      <c r="CV51" s="410">
        <v>63</v>
      </c>
      <c r="CW51" s="411">
        <v>35</v>
      </c>
      <c r="CX51" s="632">
        <v>28</v>
      </c>
      <c r="CY51" s="784"/>
      <c r="CZ51" s="401" t="s">
        <v>45</v>
      </c>
      <c r="DA51" s="389">
        <v>78</v>
      </c>
      <c r="DB51" s="390">
        <v>42</v>
      </c>
      <c r="DC51" s="391">
        <v>36</v>
      </c>
      <c r="DD51" s="389">
        <v>72</v>
      </c>
      <c r="DE51" s="390">
        <v>36</v>
      </c>
      <c r="DF51" s="391">
        <v>36</v>
      </c>
      <c r="DG51" s="389">
        <v>71</v>
      </c>
      <c r="DH51" s="390">
        <v>34</v>
      </c>
      <c r="DI51" s="391">
        <v>37</v>
      </c>
      <c r="DJ51" s="389">
        <v>108</v>
      </c>
      <c r="DK51" s="390">
        <v>59</v>
      </c>
      <c r="DL51" s="391">
        <v>49</v>
      </c>
      <c r="DM51" s="389">
        <v>104</v>
      </c>
      <c r="DN51" s="390">
        <v>54</v>
      </c>
      <c r="DO51" s="391">
        <v>50</v>
      </c>
      <c r="DP51" s="784"/>
      <c r="DQ51" s="401" t="s">
        <v>45</v>
      </c>
      <c r="DR51" s="389">
        <v>120</v>
      </c>
      <c r="DS51" s="390">
        <v>65</v>
      </c>
      <c r="DT51" s="391">
        <v>55</v>
      </c>
      <c r="DU51" s="389">
        <v>126</v>
      </c>
      <c r="DV51" s="390">
        <v>70</v>
      </c>
      <c r="DW51" s="391">
        <v>56</v>
      </c>
      <c r="DX51" s="389">
        <v>114</v>
      </c>
      <c r="DY51" s="390">
        <v>62</v>
      </c>
      <c r="DZ51" s="391">
        <v>52</v>
      </c>
      <c r="EA51" s="389">
        <v>132</v>
      </c>
      <c r="EB51" s="390">
        <v>67</v>
      </c>
      <c r="EC51" s="391">
        <v>65</v>
      </c>
      <c r="ED51" s="389">
        <v>141</v>
      </c>
      <c r="EE51" s="390">
        <v>74</v>
      </c>
      <c r="EF51" s="391">
        <v>67</v>
      </c>
      <c r="EG51" s="784"/>
      <c r="EH51" s="401" t="s">
        <v>45</v>
      </c>
      <c r="EI51" s="389">
        <v>137</v>
      </c>
      <c r="EJ51" s="390">
        <v>72</v>
      </c>
      <c r="EK51" s="391">
        <v>65</v>
      </c>
      <c r="EL51" s="389">
        <v>132</v>
      </c>
      <c r="EM51" s="390">
        <v>64</v>
      </c>
      <c r="EN51" s="391">
        <v>68</v>
      </c>
      <c r="EO51" s="389">
        <v>151</v>
      </c>
      <c r="EP51" s="390">
        <v>73</v>
      </c>
      <c r="EQ51" s="391">
        <v>78</v>
      </c>
      <c r="ER51" s="389">
        <v>143</v>
      </c>
      <c r="ES51" s="390">
        <v>71</v>
      </c>
      <c r="ET51" s="391">
        <v>72</v>
      </c>
      <c r="EU51" s="389">
        <v>160</v>
      </c>
      <c r="EV51" s="390">
        <v>79</v>
      </c>
      <c r="EW51" s="391">
        <v>81</v>
      </c>
      <c r="EX51" s="784"/>
      <c r="EY51" s="401" t="s">
        <v>45</v>
      </c>
      <c r="EZ51" s="389">
        <v>156</v>
      </c>
      <c r="FA51" s="390">
        <v>97</v>
      </c>
      <c r="FB51" s="391">
        <v>59</v>
      </c>
      <c r="FC51" s="389">
        <v>161</v>
      </c>
      <c r="FD51" s="390">
        <v>76</v>
      </c>
      <c r="FE51" s="391">
        <v>85</v>
      </c>
      <c r="FF51" s="389">
        <v>184</v>
      </c>
      <c r="FG51" s="390">
        <v>87</v>
      </c>
      <c r="FH51" s="391">
        <v>97</v>
      </c>
      <c r="FI51" s="389">
        <v>145</v>
      </c>
      <c r="FJ51" s="390">
        <v>84</v>
      </c>
      <c r="FK51" s="391">
        <v>61</v>
      </c>
      <c r="FL51" s="389">
        <v>180</v>
      </c>
      <c r="FM51" s="390">
        <v>94</v>
      </c>
      <c r="FN51" s="391">
        <v>86</v>
      </c>
    </row>
    <row r="52" spans="1:170" s="382" customFormat="1" ht="17.45" customHeight="1" x14ac:dyDescent="0.15">
      <c r="A52" s="683"/>
      <c r="B52" s="235" t="s">
        <v>46</v>
      </c>
      <c r="C52" s="384">
        <v>4393</v>
      </c>
      <c r="D52" s="385">
        <v>2082</v>
      </c>
      <c r="E52" s="386">
        <v>2311</v>
      </c>
      <c r="F52" s="384">
        <v>14</v>
      </c>
      <c r="G52" s="385">
        <v>8</v>
      </c>
      <c r="H52" s="386">
        <v>6</v>
      </c>
      <c r="I52" s="384">
        <v>20</v>
      </c>
      <c r="J52" s="385">
        <v>12</v>
      </c>
      <c r="K52" s="386">
        <v>8</v>
      </c>
      <c r="L52" s="384">
        <v>18</v>
      </c>
      <c r="M52" s="385">
        <v>6</v>
      </c>
      <c r="N52" s="386">
        <v>12</v>
      </c>
      <c r="O52" s="384">
        <v>17</v>
      </c>
      <c r="P52" s="385">
        <v>8</v>
      </c>
      <c r="Q52" s="386">
        <v>9</v>
      </c>
      <c r="R52" s="784"/>
      <c r="S52" s="401" t="s">
        <v>46</v>
      </c>
      <c r="T52" s="410">
        <v>22</v>
      </c>
      <c r="U52" s="411">
        <v>9</v>
      </c>
      <c r="V52" s="632">
        <v>13</v>
      </c>
      <c r="W52" s="410">
        <v>26</v>
      </c>
      <c r="X52" s="411">
        <v>10</v>
      </c>
      <c r="Y52" s="632">
        <v>16</v>
      </c>
      <c r="Z52" s="410">
        <v>16</v>
      </c>
      <c r="AA52" s="411">
        <v>4</v>
      </c>
      <c r="AB52" s="632">
        <v>12</v>
      </c>
      <c r="AC52" s="410">
        <v>22</v>
      </c>
      <c r="AD52" s="411">
        <v>14</v>
      </c>
      <c r="AE52" s="632">
        <v>8</v>
      </c>
      <c r="AF52" s="410">
        <v>28</v>
      </c>
      <c r="AG52" s="411">
        <v>16</v>
      </c>
      <c r="AH52" s="632">
        <v>12</v>
      </c>
      <c r="AI52" s="784"/>
      <c r="AJ52" s="401" t="s">
        <v>46</v>
      </c>
      <c r="AK52" s="389">
        <v>22</v>
      </c>
      <c r="AL52" s="390">
        <v>9</v>
      </c>
      <c r="AM52" s="391">
        <v>13</v>
      </c>
      <c r="AN52" s="389">
        <v>23</v>
      </c>
      <c r="AO52" s="390">
        <v>14</v>
      </c>
      <c r="AP52" s="391">
        <v>9</v>
      </c>
      <c r="AQ52" s="389">
        <v>23</v>
      </c>
      <c r="AR52" s="390">
        <v>17</v>
      </c>
      <c r="AS52" s="391">
        <v>6</v>
      </c>
      <c r="AT52" s="389">
        <v>20</v>
      </c>
      <c r="AU52" s="390">
        <v>8</v>
      </c>
      <c r="AV52" s="391">
        <v>12</v>
      </c>
      <c r="AW52" s="389">
        <v>40</v>
      </c>
      <c r="AX52" s="390">
        <v>22</v>
      </c>
      <c r="AY52" s="391">
        <v>18</v>
      </c>
      <c r="AZ52" s="784"/>
      <c r="BA52" s="401" t="s">
        <v>46</v>
      </c>
      <c r="BB52" s="389">
        <v>30</v>
      </c>
      <c r="BC52" s="390">
        <v>16</v>
      </c>
      <c r="BD52" s="391">
        <v>14</v>
      </c>
      <c r="BE52" s="389">
        <v>29</v>
      </c>
      <c r="BF52" s="390">
        <v>19</v>
      </c>
      <c r="BG52" s="391">
        <v>10</v>
      </c>
      <c r="BH52" s="389">
        <v>27</v>
      </c>
      <c r="BI52" s="390">
        <v>13</v>
      </c>
      <c r="BJ52" s="391">
        <v>14</v>
      </c>
      <c r="BK52" s="389">
        <v>37</v>
      </c>
      <c r="BL52" s="390">
        <v>20</v>
      </c>
      <c r="BM52" s="391">
        <v>17</v>
      </c>
      <c r="BN52" s="389">
        <v>24</v>
      </c>
      <c r="BO52" s="390">
        <v>7</v>
      </c>
      <c r="BP52" s="391">
        <v>17</v>
      </c>
      <c r="BQ52" s="784"/>
      <c r="BR52" s="401" t="s">
        <v>46</v>
      </c>
      <c r="BS52" s="410">
        <v>28</v>
      </c>
      <c r="BT52" s="411">
        <v>12</v>
      </c>
      <c r="BU52" s="632">
        <v>16</v>
      </c>
      <c r="BV52" s="410">
        <v>21</v>
      </c>
      <c r="BW52" s="411">
        <v>7</v>
      </c>
      <c r="BX52" s="632">
        <v>14</v>
      </c>
      <c r="BY52" s="410">
        <v>15</v>
      </c>
      <c r="BZ52" s="411">
        <v>7</v>
      </c>
      <c r="CA52" s="632">
        <v>8</v>
      </c>
      <c r="CB52" s="410">
        <v>19</v>
      </c>
      <c r="CC52" s="411">
        <v>9</v>
      </c>
      <c r="CD52" s="632">
        <v>10</v>
      </c>
      <c r="CE52" s="410">
        <v>10</v>
      </c>
      <c r="CF52" s="411">
        <v>9</v>
      </c>
      <c r="CG52" s="632">
        <v>1</v>
      </c>
      <c r="CH52" s="784"/>
      <c r="CI52" s="401" t="s">
        <v>46</v>
      </c>
      <c r="CJ52" s="410">
        <v>5</v>
      </c>
      <c r="CK52" s="411">
        <v>4</v>
      </c>
      <c r="CL52" s="632">
        <v>1</v>
      </c>
      <c r="CM52" s="410">
        <v>18</v>
      </c>
      <c r="CN52" s="411">
        <v>9</v>
      </c>
      <c r="CO52" s="632">
        <v>9</v>
      </c>
      <c r="CP52" s="410">
        <v>12</v>
      </c>
      <c r="CQ52" s="411">
        <v>1</v>
      </c>
      <c r="CR52" s="632">
        <v>11</v>
      </c>
      <c r="CS52" s="410">
        <v>13</v>
      </c>
      <c r="CT52" s="411">
        <v>11</v>
      </c>
      <c r="CU52" s="632">
        <v>2</v>
      </c>
      <c r="CV52" s="410">
        <v>19</v>
      </c>
      <c r="CW52" s="411">
        <v>14</v>
      </c>
      <c r="CX52" s="632">
        <v>5</v>
      </c>
      <c r="CY52" s="784"/>
      <c r="CZ52" s="401" t="s">
        <v>46</v>
      </c>
      <c r="DA52" s="389">
        <v>17</v>
      </c>
      <c r="DB52" s="390">
        <v>8</v>
      </c>
      <c r="DC52" s="391">
        <v>9</v>
      </c>
      <c r="DD52" s="389">
        <v>14</v>
      </c>
      <c r="DE52" s="390">
        <v>8</v>
      </c>
      <c r="DF52" s="391">
        <v>6</v>
      </c>
      <c r="DG52" s="389">
        <v>25</v>
      </c>
      <c r="DH52" s="390">
        <v>15</v>
      </c>
      <c r="DI52" s="391">
        <v>10</v>
      </c>
      <c r="DJ52" s="389">
        <v>30</v>
      </c>
      <c r="DK52" s="390">
        <v>18</v>
      </c>
      <c r="DL52" s="391">
        <v>12</v>
      </c>
      <c r="DM52" s="389">
        <v>30</v>
      </c>
      <c r="DN52" s="390">
        <v>14</v>
      </c>
      <c r="DO52" s="391">
        <v>16</v>
      </c>
      <c r="DP52" s="784"/>
      <c r="DQ52" s="401" t="s">
        <v>46</v>
      </c>
      <c r="DR52" s="389">
        <v>34</v>
      </c>
      <c r="DS52" s="390">
        <v>16</v>
      </c>
      <c r="DT52" s="391">
        <v>18</v>
      </c>
      <c r="DU52" s="389">
        <v>23</v>
      </c>
      <c r="DV52" s="390">
        <v>10</v>
      </c>
      <c r="DW52" s="391">
        <v>13</v>
      </c>
      <c r="DX52" s="389">
        <v>40</v>
      </c>
      <c r="DY52" s="390">
        <v>23</v>
      </c>
      <c r="DZ52" s="391">
        <v>17</v>
      </c>
      <c r="EA52" s="389">
        <v>26</v>
      </c>
      <c r="EB52" s="390">
        <v>15</v>
      </c>
      <c r="EC52" s="391">
        <v>11</v>
      </c>
      <c r="ED52" s="389">
        <v>35</v>
      </c>
      <c r="EE52" s="390">
        <v>22</v>
      </c>
      <c r="EF52" s="391">
        <v>13</v>
      </c>
      <c r="EG52" s="784"/>
      <c r="EH52" s="401" t="s">
        <v>46</v>
      </c>
      <c r="EI52" s="389">
        <v>34</v>
      </c>
      <c r="EJ52" s="390">
        <v>22</v>
      </c>
      <c r="EK52" s="391">
        <v>12</v>
      </c>
      <c r="EL52" s="389">
        <v>43</v>
      </c>
      <c r="EM52" s="390">
        <v>26</v>
      </c>
      <c r="EN52" s="391">
        <v>17</v>
      </c>
      <c r="EO52" s="389">
        <v>34</v>
      </c>
      <c r="EP52" s="390">
        <v>18</v>
      </c>
      <c r="EQ52" s="391">
        <v>16</v>
      </c>
      <c r="ER52" s="389">
        <v>42</v>
      </c>
      <c r="ES52" s="390">
        <v>25</v>
      </c>
      <c r="ET52" s="391">
        <v>17</v>
      </c>
      <c r="EU52" s="389">
        <v>48</v>
      </c>
      <c r="EV52" s="390">
        <v>25</v>
      </c>
      <c r="EW52" s="391">
        <v>23</v>
      </c>
      <c r="EX52" s="784"/>
      <c r="EY52" s="401" t="s">
        <v>46</v>
      </c>
      <c r="EZ52" s="389">
        <v>36</v>
      </c>
      <c r="FA52" s="390">
        <v>15</v>
      </c>
      <c r="FB52" s="391">
        <v>21</v>
      </c>
      <c r="FC52" s="389">
        <v>45</v>
      </c>
      <c r="FD52" s="390">
        <v>25</v>
      </c>
      <c r="FE52" s="391">
        <v>20</v>
      </c>
      <c r="FF52" s="389">
        <v>48</v>
      </c>
      <c r="FG52" s="390">
        <v>28</v>
      </c>
      <c r="FH52" s="391">
        <v>20</v>
      </c>
      <c r="FI52" s="389">
        <v>39</v>
      </c>
      <c r="FJ52" s="390">
        <v>25</v>
      </c>
      <c r="FK52" s="391">
        <v>14</v>
      </c>
      <c r="FL52" s="389">
        <v>55</v>
      </c>
      <c r="FM52" s="390">
        <v>30</v>
      </c>
      <c r="FN52" s="391">
        <v>25</v>
      </c>
    </row>
    <row r="53" spans="1:170" s="382" customFormat="1" ht="17.45" customHeight="1" x14ac:dyDescent="0.15">
      <c r="A53" s="683"/>
      <c r="B53" s="235" t="s">
        <v>47</v>
      </c>
      <c r="C53" s="384">
        <v>15432</v>
      </c>
      <c r="D53" s="385">
        <v>7233</v>
      </c>
      <c r="E53" s="386">
        <v>8199</v>
      </c>
      <c r="F53" s="384">
        <v>62</v>
      </c>
      <c r="G53" s="385">
        <v>29</v>
      </c>
      <c r="H53" s="386">
        <v>33</v>
      </c>
      <c r="I53" s="384">
        <v>71</v>
      </c>
      <c r="J53" s="385">
        <v>36</v>
      </c>
      <c r="K53" s="386">
        <v>35</v>
      </c>
      <c r="L53" s="384">
        <v>64</v>
      </c>
      <c r="M53" s="385">
        <v>31</v>
      </c>
      <c r="N53" s="386">
        <v>33</v>
      </c>
      <c r="O53" s="384">
        <v>81</v>
      </c>
      <c r="P53" s="385">
        <v>44</v>
      </c>
      <c r="Q53" s="386">
        <v>37</v>
      </c>
      <c r="R53" s="784"/>
      <c r="S53" s="401" t="s">
        <v>47</v>
      </c>
      <c r="T53" s="410">
        <v>76</v>
      </c>
      <c r="U53" s="411">
        <v>36</v>
      </c>
      <c r="V53" s="632">
        <v>40</v>
      </c>
      <c r="W53" s="410">
        <v>80</v>
      </c>
      <c r="X53" s="411">
        <v>41</v>
      </c>
      <c r="Y53" s="632">
        <v>39</v>
      </c>
      <c r="Z53" s="410">
        <v>93</v>
      </c>
      <c r="AA53" s="411">
        <v>53</v>
      </c>
      <c r="AB53" s="632">
        <v>40</v>
      </c>
      <c r="AC53" s="410">
        <v>108</v>
      </c>
      <c r="AD53" s="411">
        <v>59</v>
      </c>
      <c r="AE53" s="632">
        <v>49</v>
      </c>
      <c r="AF53" s="410">
        <v>90</v>
      </c>
      <c r="AG53" s="411">
        <v>36</v>
      </c>
      <c r="AH53" s="632">
        <v>54</v>
      </c>
      <c r="AI53" s="784"/>
      <c r="AJ53" s="401" t="s">
        <v>47</v>
      </c>
      <c r="AK53" s="389">
        <v>107</v>
      </c>
      <c r="AL53" s="390">
        <v>59</v>
      </c>
      <c r="AM53" s="391">
        <v>48</v>
      </c>
      <c r="AN53" s="389">
        <v>95</v>
      </c>
      <c r="AO53" s="390">
        <v>40</v>
      </c>
      <c r="AP53" s="391">
        <v>55</v>
      </c>
      <c r="AQ53" s="389">
        <v>104</v>
      </c>
      <c r="AR53" s="390">
        <v>49</v>
      </c>
      <c r="AS53" s="391">
        <v>55</v>
      </c>
      <c r="AT53" s="389">
        <v>101</v>
      </c>
      <c r="AU53" s="390">
        <v>52</v>
      </c>
      <c r="AV53" s="391">
        <v>49</v>
      </c>
      <c r="AW53" s="389">
        <v>110</v>
      </c>
      <c r="AX53" s="390">
        <v>52</v>
      </c>
      <c r="AY53" s="391">
        <v>58</v>
      </c>
      <c r="AZ53" s="784"/>
      <c r="BA53" s="401" t="s">
        <v>47</v>
      </c>
      <c r="BB53" s="389">
        <v>106</v>
      </c>
      <c r="BC53" s="390">
        <v>50</v>
      </c>
      <c r="BD53" s="391">
        <v>56</v>
      </c>
      <c r="BE53" s="389">
        <v>114</v>
      </c>
      <c r="BF53" s="390">
        <v>54</v>
      </c>
      <c r="BG53" s="391">
        <v>60</v>
      </c>
      <c r="BH53" s="389">
        <v>132</v>
      </c>
      <c r="BI53" s="390">
        <v>72</v>
      </c>
      <c r="BJ53" s="391">
        <v>60</v>
      </c>
      <c r="BK53" s="389">
        <v>123</v>
      </c>
      <c r="BL53" s="390">
        <v>64</v>
      </c>
      <c r="BM53" s="391">
        <v>59</v>
      </c>
      <c r="BN53" s="389">
        <v>137</v>
      </c>
      <c r="BO53" s="390">
        <v>71</v>
      </c>
      <c r="BP53" s="391">
        <v>66</v>
      </c>
      <c r="BQ53" s="784"/>
      <c r="BR53" s="401" t="s">
        <v>47</v>
      </c>
      <c r="BS53" s="410">
        <v>89</v>
      </c>
      <c r="BT53" s="411">
        <v>49</v>
      </c>
      <c r="BU53" s="632">
        <v>40</v>
      </c>
      <c r="BV53" s="410">
        <v>100</v>
      </c>
      <c r="BW53" s="411">
        <v>47</v>
      </c>
      <c r="BX53" s="632">
        <v>53</v>
      </c>
      <c r="BY53" s="410">
        <v>110</v>
      </c>
      <c r="BZ53" s="411">
        <v>64</v>
      </c>
      <c r="CA53" s="632">
        <v>46</v>
      </c>
      <c r="CB53" s="410">
        <v>73</v>
      </c>
      <c r="CC53" s="411">
        <v>41</v>
      </c>
      <c r="CD53" s="632">
        <v>32</v>
      </c>
      <c r="CE53" s="410">
        <v>31</v>
      </c>
      <c r="CF53" s="411">
        <v>15</v>
      </c>
      <c r="CG53" s="632">
        <v>16</v>
      </c>
      <c r="CH53" s="784"/>
      <c r="CI53" s="401" t="s">
        <v>47</v>
      </c>
      <c r="CJ53" s="410">
        <v>67</v>
      </c>
      <c r="CK53" s="411">
        <v>43</v>
      </c>
      <c r="CL53" s="632">
        <v>24</v>
      </c>
      <c r="CM53" s="410">
        <v>46</v>
      </c>
      <c r="CN53" s="411">
        <v>25</v>
      </c>
      <c r="CO53" s="632">
        <v>21</v>
      </c>
      <c r="CP53" s="410">
        <v>79</v>
      </c>
      <c r="CQ53" s="411">
        <v>52</v>
      </c>
      <c r="CR53" s="632">
        <v>27</v>
      </c>
      <c r="CS53" s="410">
        <v>81</v>
      </c>
      <c r="CT53" s="411">
        <v>46</v>
      </c>
      <c r="CU53" s="632">
        <v>35</v>
      </c>
      <c r="CV53" s="410">
        <v>57</v>
      </c>
      <c r="CW53" s="411">
        <v>29</v>
      </c>
      <c r="CX53" s="632">
        <v>28</v>
      </c>
      <c r="CY53" s="784"/>
      <c r="CZ53" s="401" t="s">
        <v>47</v>
      </c>
      <c r="DA53" s="389">
        <v>105</v>
      </c>
      <c r="DB53" s="390">
        <v>46</v>
      </c>
      <c r="DC53" s="391">
        <v>59</v>
      </c>
      <c r="DD53" s="389">
        <v>108</v>
      </c>
      <c r="DE53" s="390">
        <v>60</v>
      </c>
      <c r="DF53" s="391">
        <v>48</v>
      </c>
      <c r="DG53" s="389">
        <v>97</v>
      </c>
      <c r="DH53" s="390">
        <v>47</v>
      </c>
      <c r="DI53" s="391">
        <v>50</v>
      </c>
      <c r="DJ53" s="389">
        <v>112</v>
      </c>
      <c r="DK53" s="390">
        <v>52</v>
      </c>
      <c r="DL53" s="391">
        <v>60</v>
      </c>
      <c r="DM53" s="389">
        <v>116</v>
      </c>
      <c r="DN53" s="390">
        <v>56</v>
      </c>
      <c r="DO53" s="391">
        <v>60</v>
      </c>
      <c r="DP53" s="784"/>
      <c r="DQ53" s="401" t="s">
        <v>47</v>
      </c>
      <c r="DR53" s="389">
        <v>111</v>
      </c>
      <c r="DS53" s="390">
        <v>60</v>
      </c>
      <c r="DT53" s="391">
        <v>51</v>
      </c>
      <c r="DU53" s="389">
        <v>121</v>
      </c>
      <c r="DV53" s="390">
        <v>64</v>
      </c>
      <c r="DW53" s="391">
        <v>57</v>
      </c>
      <c r="DX53" s="389">
        <v>104</v>
      </c>
      <c r="DY53" s="390">
        <v>45</v>
      </c>
      <c r="DZ53" s="391">
        <v>59</v>
      </c>
      <c r="EA53" s="389">
        <v>123</v>
      </c>
      <c r="EB53" s="390">
        <v>62</v>
      </c>
      <c r="EC53" s="391">
        <v>61</v>
      </c>
      <c r="ED53" s="389">
        <v>145</v>
      </c>
      <c r="EE53" s="390">
        <v>74</v>
      </c>
      <c r="EF53" s="391">
        <v>71</v>
      </c>
      <c r="EG53" s="784"/>
      <c r="EH53" s="401" t="s">
        <v>47</v>
      </c>
      <c r="EI53" s="389">
        <v>146</v>
      </c>
      <c r="EJ53" s="390">
        <v>74</v>
      </c>
      <c r="EK53" s="391">
        <v>72</v>
      </c>
      <c r="EL53" s="389">
        <v>165</v>
      </c>
      <c r="EM53" s="390">
        <v>74</v>
      </c>
      <c r="EN53" s="391">
        <v>91</v>
      </c>
      <c r="EO53" s="389">
        <v>127</v>
      </c>
      <c r="EP53" s="390">
        <v>67</v>
      </c>
      <c r="EQ53" s="391">
        <v>60</v>
      </c>
      <c r="ER53" s="389">
        <v>157</v>
      </c>
      <c r="ES53" s="390">
        <v>90</v>
      </c>
      <c r="ET53" s="391">
        <v>67</v>
      </c>
      <c r="EU53" s="389">
        <v>152</v>
      </c>
      <c r="EV53" s="390">
        <v>94</v>
      </c>
      <c r="EW53" s="391">
        <v>58</v>
      </c>
      <c r="EX53" s="784"/>
      <c r="EY53" s="401" t="s">
        <v>47</v>
      </c>
      <c r="EZ53" s="389">
        <v>178</v>
      </c>
      <c r="FA53" s="390">
        <v>95</v>
      </c>
      <c r="FB53" s="391">
        <v>83</v>
      </c>
      <c r="FC53" s="389">
        <v>175</v>
      </c>
      <c r="FD53" s="390">
        <v>94</v>
      </c>
      <c r="FE53" s="391">
        <v>81</v>
      </c>
      <c r="FF53" s="389">
        <v>157</v>
      </c>
      <c r="FG53" s="390">
        <v>75</v>
      </c>
      <c r="FH53" s="391">
        <v>82</v>
      </c>
      <c r="FI53" s="389">
        <v>179</v>
      </c>
      <c r="FJ53" s="390">
        <v>100</v>
      </c>
      <c r="FK53" s="391">
        <v>79</v>
      </c>
      <c r="FL53" s="389">
        <v>183</v>
      </c>
      <c r="FM53" s="390">
        <v>93</v>
      </c>
      <c r="FN53" s="391">
        <v>90</v>
      </c>
    </row>
    <row r="54" spans="1:170" s="382" customFormat="1" ht="17.45" customHeight="1" x14ac:dyDescent="0.15">
      <c r="A54" s="683"/>
      <c r="B54" s="235" t="s">
        <v>48</v>
      </c>
      <c r="C54" s="384">
        <v>12775</v>
      </c>
      <c r="D54" s="385">
        <v>6468</v>
      </c>
      <c r="E54" s="386">
        <v>6307</v>
      </c>
      <c r="F54" s="384">
        <v>45</v>
      </c>
      <c r="G54" s="385">
        <v>18</v>
      </c>
      <c r="H54" s="386">
        <v>27</v>
      </c>
      <c r="I54" s="384">
        <v>47</v>
      </c>
      <c r="J54" s="385">
        <v>21</v>
      </c>
      <c r="K54" s="386">
        <v>26</v>
      </c>
      <c r="L54" s="384">
        <v>60</v>
      </c>
      <c r="M54" s="385">
        <v>36</v>
      </c>
      <c r="N54" s="386">
        <v>24</v>
      </c>
      <c r="O54" s="384">
        <v>64</v>
      </c>
      <c r="P54" s="385">
        <v>32</v>
      </c>
      <c r="Q54" s="386">
        <v>32</v>
      </c>
      <c r="R54" s="784"/>
      <c r="S54" s="401" t="s">
        <v>48</v>
      </c>
      <c r="T54" s="410">
        <v>59</v>
      </c>
      <c r="U54" s="411">
        <v>37</v>
      </c>
      <c r="V54" s="632">
        <v>22</v>
      </c>
      <c r="W54" s="410">
        <v>90</v>
      </c>
      <c r="X54" s="411">
        <v>44</v>
      </c>
      <c r="Y54" s="632">
        <v>46</v>
      </c>
      <c r="Z54" s="410">
        <v>82</v>
      </c>
      <c r="AA54" s="411">
        <v>39</v>
      </c>
      <c r="AB54" s="632">
        <v>43</v>
      </c>
      <c r="AC54" s="410">
        <v>84</v>
      </c>
      <c r="AD54" s="411">
        <v>41</v>
      </c>
      <c r="AE54" s="632">
        <v>43</v>
      </c>
      <c r="AF54" s="410">
        <v>92</v>
      </c>
      <c r="AG54" s="411">
        <v>37</v>
      </c>
      <c r="AH54" s="632">
        <v>55</v>
      </c>
      <c r="AI54" s="784"/>
      <c r="AJ54" s="401" t="s">
        <v>48</v>
      </c>
      <c r="AK54" s="389">
        <v>87</v>
      </c>
      <c r="AL54" s="390">
        <v>49</v>
      </c>
      <c r="AM54" s="391">
        <v>38</v>
      </c>
      <c r="AN54" s="389">
        <v>101</v>
      </c>
      <c r="AO54" s="390">
        <v>51</v>
      </c>
      <c r="AP54" s="391">
        <v>50</v>
      </c>
      <c r="AQ54" s="389">
        <v>93</v>
      </c>
      <c r="AR54" s="390">
        <v>47</v>
      </c>
      <c r="AS54" s="391">
        <v>46</v>
      </c>
      <c r="AT54" s="389">
        <v>86</v>
      </c>
      <c r="AU54" s="390">
        <v>44</v>
      </c>
      <c r="AV54" s="391">
        <v>42</v>
      </c>
      <c r="AW54" s="389">
        <v>91</v>
      </c>
      <c r="AX54" s="390">
        <v>45</v>
      </c>
      <c r="AY54" s="391">
        <v>46</v>
      </c>
      <c r="AZ54" s="784"/>
      <c r="BA54" s="401" t="s">
        <v>48</v>
      </c>
      <c r="BB54" s="389">
        <v>90</v>
      </c>
      <c r="BC54" s="390">
        <v>50</v>
      </c>
      <c r="BD54" s="391">
        <v>40</v>
      </c>
      <c r="BE54" s="389">
        <v>85</v>
      </c>
      <c r="BF54" s="390">
        <v>49</v>
      </c>
      <c r="BG54" s="391">
        <v>36</v>
      </c>
      <c r="BH54" s="389">
        <v>92</v>
      </c>
      <c r="BI54" s="390">
        <v>49</v>
      </c>
      <c r="BJ54" s="391">
        <v>43</v>
      </c>
      <c r="BK54" s="389">
        <v>98</v>
      </c>
      <c r="BL54" s="390">
        <v>54</v>
      </c>
      <c r="BM54" s="391">
        <v>44</v>
      </c>
      <c r="BN54" s="389">
        <v>109</v>
      </c>
      <c r="BO54" s="390">
        <v>57</v>
      </c>
      <c r="BP54" s="391">
        <v>52</v>
      </c>
      <c r="BQ54" s="784"/>
      <c r="BR54" s="401" t="s">
        <v>48</v>
      </c>
      <c r="BS54" s="410">
        <v>92</v>
      </c>
      <c r="BT54" s="411">
        <v>53</v>
      </c>
      <c r="BU54" s="632">
        <v>39</v>
      </c>
      <c r="BV54" s="410">
        <v>102</v>
      </c>
      <c r="BW54" s="411">
        <v>57</v>
      </c>
      <c r="BX54" s="632">
        <v>45</v>
      </c>
      <c r="BY54" s="410">
        <v>103</v>
      </c>
      <c r="BZ54" s="411">
        <v>61</v>
      </c>
      <c r="CA54" s="632">
        <v>42</v>
      </c>
      <c r="CB54" s="410">
        <v>159</v>
      </c>
      <c r="CC54" s="411">
        <v>112</v>
      </c>
      <c r="CD54" s="632">
        <v>47</v>
      </c>
      <c r="CE54" s="410">
        <v>155</v>
      </c>
      <c r="CF54" s="411">
        <v>111</v>
      </c>
      <c r="CG54" s="632">
        <v>44</v>
      </c>
      <c r="CH54" s="784"/>
      <c r="CI54" s="401" t="s">
        <v>48</v>
      </c>
      <c r="CJ54" s="410">
        <v>186</v>
      </c>
      <c r="CK54" s="411">
        <v>139</v>
      </c>
      <c r="CL54" s="632">
        <v>47</v>
      </c>
      <c r="CM54" s="410">
        <v>141</v>
      </c>
      <c r="CN54" s="411">
        <v>109</v>
      </c>
      <c r="CO54" s="632">
        <v>32</v>
      </c>
      <c r="CP54" s="410">
        <v>151</v>
      </c>
      <c r="CQ54" s="411">
        <v>110</v>
      </c>
      <c r="CR54" s="632">
        <v>41</v>
      </c>
      <c r="CS54" s="410">
        <v>75</v>
      </c>
      <c r="CT54" s="411">
        <v>38</v>
      </c>
      <c r="CU54" s="632">
        <v>37</v>
      </c>
      <c r="CV54" s="410">
        <v>87</v>
      </c>
      <c r="CW54" s="411">
        <v>53</v>
      </c>
      <c r="CX54" s="632">
        <v>34</v>
      </c>
      <c r="CY54" s="784"/>
      <c r="CZ54" s="401" t="s">
        <v>48</v>
      </c>
      <c r="DA54" s="389">
        <v>101</v>
      </c>
      <c r="DB54" s="390">
        <v>57</v>
      </c>
      <c r="DC54" s="391">
        <v>44</v>
      </c>
      <c r="DD54" s="389">
        <v>81</v>
      </c>
      <c r="DE54" s="390">
        <v>40</v>
      </c>
      <c r="DF54" s="391">
        <v>41</v>
      </c>
      <c r="DG54" s="389">
        <v>83</v>
      </c>
      <c r="DH54" s="390">
        <v>45</v>
      </c>
      <c r="DI54" s="391">
        <v>38</v>
      </c>
      <c r="DJ54" s="389">
        <v>81</v>
      </c>
      <c r="DK54" s="390">
        <v>45</v>
      </c>
      <c r="DL54" s="391">
        <v>36</v>
      </c>
      <c r="DM54" s="389">
        <v>110</v>
      </c>
      <c r="DN54" s="390">
        <v>55</v>
      </c>
      <c r="DO54" s="391">
        <v>55</v>
      </c>
      <c r="DP54" s="784"/>
      <c r="DQ54" s="401" t="s">
        <v>48</v>
      </c>
      <c r="DR54" s="389">
        <v>80</v>
      </c>
      <c r="DS54" s="390">
        <v>44</v>
      </c>
      <c r="DT54" s="391">
        <v>36</v>
      </c>
      <c r="DU54" s="389">
        <v>103</v>
      </c>
      <c r="DV54" s="390">
        <v>47</v>
      </c>
      <c r="DW54" s="391">
        <v>56</v>
      </c>
      <c r="DX54" s="389">
        <v>110</v>
      </c>
      <c r="DY54" s="390">
        <v>54</v>
      </c>
      <c r="DZ54" s="391">
        <v>56</v>
      </c>
      <c r="EA54" s="389">
        <v>92</v>
      </c>
      <c r="EB54" s="390">
        <v>46</v>
      </c>
      <c r="EC54" s="391">
        <v>46</v>
      </c>
      <c r="ED54" s="389">
        <v>119</v>
      </c>
      <c r="EE54" s="390">
        <v>62</v>
      </c>
      <c r="EF54" s="391">
        <v>57</v>
      </c>
      <c r="EG54" s="784"/>
      <c r="EH54" s="401" t="s">
        <v>48</v>
      </c>
      <c r="EI54" s="389">
        <v>133</v>
      </c>
      <c r="EJ54" s="390">
        <v>67</v>
      </c>
      <c r="EK54" s="391">
        <v>66</v>
      </c>
      <c r="EL54" s="389">
        <v>135</v>
      </c>
      <c r="EM54" s="390">
        <v>67</v>
      </c>
      <c r="EN54" s="391">
        <v>68</v>
      </c>
      <c r="EO54" s="389">
        <v>123</v>
      </c>
      <c r="EP54" s="390">
        <v>67</v>
      </c>
      <c r="EQ54" s="391">
        <v>56</v>
      </c>
      <c r="ER54" s="389">
        <v>136</v>
      </c>
      <c r="ES54" s="390">
        <v>71</v>
      </c>
      <c r="ET54" s="391">
        <v>65</v>
      </c>
      <c r="EU54" s="389">
        <v>121</v>
      </c>
      <c r="EV54" s="390">
        <v>59</v>
      </c>
      <c r="EW54" s="391">
        <v>62</v>
      </c>
      <c r="EX54" s="784"/>
      <c r="EY54" s="401" t="s">
        <v>48</v>
      </c>
      <c r="EZ54" s="389">
        <v>136</v>
      </c>
      <c r="FA54" s="390">
        <v>75</v>
      </c>
      <c r="FB54" s="391">
        <v>61</v>
      </c>
      <c r="FC54" s="389">
        <v>142</v>
      </c>
      <c r="FD54" s="390">
        <v>81</v>
      </c>
      <c r="FE54" s="391">
        <v>61</v>
      </c>
      <c r="FF54" s="389">
        <v>109</v>
      </c>
      <c r="FG54" s="390">
        <v>56</v>
      </c>
      <c r="FH54" s="391">
        <v>53</v>
      </c>
      <c r="FI54" s="389">
        <v>144</v>
      </c>
      <c r="FJ54" s="390">
        <v>88</v>
      </c>
      <c r="FK54" s="391">
        <v>56</v>
      </c>
      <c r="FL54" s="389">
        <v>163</v>
      </c>
      <c r="FM54" s="390">
        <v>83</v>
      </c>
      <c r="FN54" s="391">
        <v>80</v>
      </c>
    </row>
    <row r="55" spans="1:170" s="382" customFormat="1" ht="17.45" customHeight="1" x14ac:dyDescent="0.15">
      <c r="A55" s="684"/>
      <c r="B55" s="243" t="s">
        <v>49</v>
      </c>
      <c r="C55" s="392">
        <v>1906</v>
      </c>
      <c r="D55" s="393">
        <v>936</v>
      </c>
      <c r="E55" s="394">
        <v>970</v>
      </c>
      <c r="F55" s="392">
        <v>5</v>
      </c>
      <c r="G55" s="393">
        <v>4</v>
      </c>
      <c r="H55" s="394">
        <v>1</v>
      </c>
      <c r="I55" s="392">
        <v>2</v>
      </c>
      <c r="J55" s="393">
        <v>2</v>
      </c>
      <c r="K55" s="394">
        <v>0</v>
      </c>
      <c r="L55" s="392">
        <v>9</v>
      </c>
      <c r="M55" s="393">
        <v>4</v>
      </c>
      <c r="N55" s="394">
        <v>5</v>
      </c>
      <c r="O55" s="392">
        <v>5</v>
      </c>
      <c r="P55" s="393">
        <v>3</v>
      </c>
      <c r="Q55" s="394">
        <v>2</v>
      </c>
      <c r="R55" s="785"/>
      <c r="S55" s="402" t="s">
        <v>49</v>
      </c>
      <c r="T55" s="432">
        <v>1</v>
      </c>
      <c r="U55" s="633">
        <v>2</v>
      </c>
      <c r="V55" s="634">
        <v>-1</v>
      </c>
      <c r="W55" s="432">
        <v>9</v>
      </c>
      <c r="X55" s="633">
        <v>7</v>
      </c>
      <c r="Y55" s="634">
        <v>2</v>
      </c>
      <c r="Z55" s="432">
        <v>5</v>
      </c>
      <c r="AA55" s="633">
        <v>3</v>
      </c>
      <c r="AB55" s="634">
        <v>2</v>
      </c>
      <c r="AC55" s="432">
        <v>8</v>
      </c>
      <c r="AD55" s="633">
        <v>3</v>
      </c>
      <c r="AE55" s="634">
        <v>5</v>
      </c>
      <c r="AF55" s="432">
        <v>10</v>
      </c>
      <c r="AG55" s="633">
        <v>6</v>
      </c>
      <c r="AH55" s="634">
        <v>4</v>
      </c>
      <c r="AI55" s="785"/>
      <c r="AJ55" s="402" t="s">
        <v>49</v>
      </c>
      <c r="AK55" s="397">
        <v>13</v>
      </c>
      <c r="AL55" s="398">
        <v>4</v>
      </c>
      <c r="AM55" s="399">
        <v>9</v>
      </c>
      <c r="AN55" s="397">
        <v>9</v>
      </c>
      <c r="AO55" s="398">
        <v>5</v>
      </c>
      <c r="AP55" s="399">
        <v>4</v>
      </c>
      <c r="AQ55" s="397">
        <v>14</v>
      </c>
      <c r="AR55" s="398">
        <v>8</v>
      </c>
      <c r="AS55" s="399">
        <v>6</v>
      </c>
      <c r="AT55" s="397">
        <v>10</v>
      </c>
      <c r="AU55" s="398">
        <v>8</v>
      </c>
      <c r="AV55" s="399">
        <v>2</v>
      </c>
      <c r="AW55" s="397">
        <v>13</v>
      </c>
      <c r="AX55" s="398">
        <v>6</v>
      </c>
      <c r="AY55" s="399">
        <v>7</v>
      </c>
      <c r="AZ55" s="785"/>
      <c r="BA55" s="402" t="s">
        <v>49</v>
      </c>
      <c r="BB55" s="397">
        <v>16</v>
      </c>
      <c r="BC55" s="398">
        <v>5</v>
      </c>
      <c r="BD55" s="399">
        <v>11</v>
      </c>
      <c r="BE55" s="397">
        <v>15</v>
      </c>
      <c r="BF55" s="398">
        <v>10</v>
      </c>
      <c r="BG55" s="399">
        <v>5</v>
      </c>
      <c r="BH55" s="397">
        <v>10</v>
      </c>
      <c r="BI55" s="398">
        <v>3</v>
      </c>
      <c r="BJ55" s="399">
        <v>7</v>
      </c>
      <c r="BK55" s="397">
        <v>10</v>
      </c>
      <c r="BL55" s="398">
        <v>2</v>
      </c>
      <c r="BM55" s="399">
        <v>8</v>
      </c>
      <c r="BN55" s="397">
        <v>7</v>
      </c>
      <c r="BO55" s="398">
        <v>3</v>
      </c>
      <c r="BP55" s="399">
        <v>4</v>
      </c>
      <c r="BQ55" s="785"/>
      <c r="BR55" s="402" t="s">
        <v>49</v>
      </c>
      <c r="BS55" s="432">
        <v>14</v>
      </c>
      <c r="BT55" s="633">
        <v>8</v>
      </c>
      <c r="BU55" s="634">
        <v>6</v>
      </c>
      <c r="BV55" s="432">
        <v>10</v>
      </c>
      <c r="BW55" s="633">
        <v>4</v>
      </c>
      <c r="BX55" s="634">
        <v>6</v>
      </c>
      <c r="BY55" s="432">
        <v>9</v>
      </c>
      <c r="BZ55" s="633">
        <v>7</v>
      </c>
      <c r="CA55" s="634">
        <v>2</v>
      </c>
      <c r="CB55" s="432">
        <v>2</v>
      </c>
      <c r="CC55" s="633">
        <v>3</v>
      </c>
      <c r="CD55" s="634">
        <v>-1</v>
      </c>
      <c r="CE55" s="432">
        <v>-3</v>
      </c>
      <c r="CF55" s="633">
        <v>0</v>
      </c>
      <c r="CG55" s="634">
        <v>-3</v>
      </c>
      <c r="CH55" s="785"/>
      <c r="CI55" s="402" t="s">
        <v>49</v>
      </c>
      <c r="CJ55" s="432">
        <v>4</v>
      </c>
      <c r="CK55" s="633">
        <v>1</v>
      </c>
      <c r="CL55" s="634">
        <v>3</v>
      </c>
      <c r="CM55" s="432">
        <v>5</v>
      </c>
      <c r="CN55" s="633">
        <v>5</v>
      </c>
      <c r="CO55" s="634">
        <v>0</v>
      </c>
      <c r="CP55" s="432">
        <v>1</v>
      </c>
      <c r="CQ55" s="633">
        <v>-1</v>
      </c>
      <c r="CR55" s="634">
        <v>2</v>
      </c>
      <c r="CS55" s="432">
        <v>2</v>
      </c>
      <c r="CT55" s="633">
        <v>0</v>
      </c>
      <c r="CU55" s="634">
        <v>2</v>
      </c>
      <c r="CV55" s="432">
        <v>11</v>
      </c>
      <c r="CW55" s="633">
        <v>8</v>
      </c>
      <c r="CX55" s="634">
        <v>3</v>
      </c>
      <c r="CY55" s="785"/>
      <c r="CZ55" s="402" t="s">
        <v>49</v>
      </c>
      <c r="DA55" s="397">
        <v>5</v>
      </c>
      <c r="DB55" s="398">
        <v>3</v>
      </c>
      <c r="DC55" s="399">
        <v>2</v>
      </c>
      <c r="DD55" s="397">
        <v>7</v>
      </c>
      <c r="DE55" s="398">
        <v>3</v>
      </c>
      <c r="DF55" s="399">
        <v>4</v>
      </c>
      <c r="DG55" s="397">
        <v>13</v>
      </c>
      <c r="DH55" s="398">
        <v>7</v>
      </c>
      <c r="DI55" s="399">
        <v>6</v>
      </c>
      <c r="DJ55" s="397">
        <v>5</v>
      </c>
      <c r="DK55" s="398">
        <v>3</v>
      </c>
      <c r="DL55" s="399">
        <v>2</v>
      </c>
      <c r="DM55" s="397">
        <v>11</v>
      </c>
      <c r="DN55" s="398">
        <v>3</v>
      </c>
      <c r="DO55" s="399">
        <v>8</v>
      </c>
      <c r="DP55" s="785"/>
      <c r="DQ55" s="402" t="s">
        <v>49</v>
      </c>
      <c r="DR55" s="397">
        <v>11</v>
      </c>
      <c r="DS55" s="398">
        <v>5</v>
      </c>
      <c r="DT55" s="399">
        <v>6</v>
      </c>
      <c r="DU55" s="397">
        <v>12</v>
      </c>
      <c r="DV55" s="398">
        <v>7</v>
      </c>
      <c r="DW55" s="399">
        <v>5</v>
      </c>
      <c r="DX55" s="397">
        <v>8</v>
      </c>
      <c r="DY55" s="398">
        <v>4</v>
      </c>
      <c r="DZ55" s="399">
        <v>4</v>
      </c>
      <c r="EA55" s="397">
        <v>19</v>
      </c>
      <c r="EB55" s="398">
        <v>14</v>
      </c>
      <c r="EC55" s="399">
        <v>5</v>
      </c>
      <c r="ED55" s="397">
        <v>16</v>
      </c>
      <c r="EE55" s="398">
        <v>10</v>
      </c>
      <c r="EF55" s="399">
        <v>6</v>
      </c>
      <c r="EG55" s="785"/>
      <c r="EH55" s="402" t="s">
        <v>49</v>
      </c>
      <c r="EI55" s="397">
        <v>15</v>
      </c>
      <c r="EJ55" s="398">
        <v>10</v>
      </c>
      <c r="EK55" s="399">
        <v>5</v>
      </c>
      <c r="EL55" s="397">
        <v>16</v>
      </c>
      <c r="EM55" s="398">
        <v>9</v>
      </c>
      <c r="EN55" s="399">
        <v>7</v>
      </c>
      <c r="EO55" s="397">
        <v>16</v>
      </c>
      <c r="EP55" s="398">
        <v>9</v>
      </c>
      <c r="EQ55" s="399">
        <v>7</v>
      </c>
      <c r="ER55" s="397">
        <v>21</v>
      </c>
      <c r="ES55" s="398">
        <v>12</v>
      </c>
      <c r="ET55" s="399">
        <v>9</v>
      </c>
      <c r="EU55" s="397">
        <v>9</v>
      </c>
      <c r="EV55" s="398">
        <v>5</v>
      </c>
      <c r="EW55" s="399">
        <v>4</v>
      </c>
      <c r="EX55" s="785"/>
      <c r="EY55" s="402" t="s">
        <v>49</v>
      </c>
      <c r="EZ55" s="397">
        <v>11</v>
      </c>
      <c r="FA55" s="398">
        <v>7</v>
      </c>
      <c r="FB55" s="399">
        <v>4</v>
      </c>
      <c r="FC55" s="397">
        <v>19</v>
      </c>
      <c r="FD55" s="398">
        <v>10</v>
      </c>
      <c r="FE55" s="399">
        <v>9</v>
      </c>
      <c r="FF55" s="397">
        <v>21</v>
      </c>
      <c r="FG55" s="398">
        <v>11</v>
      </c>
      <c r="FH55" s="399">
        <v>10</v>
      </c>
      <c r="FI55" s="397">
        <v>12</v>
      </c>
      <c r="FJ55" s="398">
        <v>7</v>
      </c>
      <c r="FK55" s="399">
        <v>5</v>
      </c>
      <c r="FL55" s="397">
        <v>19</v>
      </c>
      <c r="FM55" s="398">
        <v>12</v>
      </c>
      <c r="FN55" s="399">
        <v>7</v>
      </c>
    </row>
    <row r="56" spans="1:170" s="15" customFormat="1" ht="16.5" customHeight="1" x14ac:dyDescent="0.15">
      <c r="A56" s="217" t="s">
        <v>298</v>
      </c>
      <c r="C56" s="217"/>
      <c r="D56" s="412"/>
      <c r="E56" s="412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217"/>
      <c r="S56" s="217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217"/>
      <c r="AJ56" s="217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217"/>
      <c r="BA56" s="217"/>
      <c r="BB56" s="413"/>
      <c r="BC56" s="413"/>
      <c r="BD56" s="413"/>
      <c r="BE56" s="413"/>
      <c r="BF56" s="413"/>
      <c r="BG56" s="413"/>
      <c r="BH56" s="413"/>
      <c r="BI56" s="413"/>
      <c r="BJ56" s="413"/>
      <c r="BK56" s="413"/>
      <c r="BL56" s="413"/>
      <c r="BM56" s="413"/>
      <c r="BN56" s="413"/>
      <c r="BO56" s="413"/>
      <c r="BP56" s="413"/>
      <c r="BQ56" s="217"/>
      <c r="BR56" s="217"/>
      <c r="BS56" s="413"/>
      <c r="BT56" s="413"/>
      <c r="BU56" s="413"/>
      <c r="BV56" s="413"/>
      <c r="BW56" s="413"/>
      <c r="BX56" s="413"/>
      <c r="BY56" s="413"/>
      <c r="BZ56" s="413"/>
      <c r="CA56" s="413"/>
      <c r="CB56" s="413"/>
      <c r="CC56" s="413"/>
      <c r="CD56" s="413"/>
      <c r="CE56" s="413"/>
      <c r="CF56" s="413"/>
      <c r="CG56" s="413"/>
      <c r="CH56" s="217"/>
      <c r="CI56" s="217"/>
      <c r="CJ56" s="413"/>
      <c r="CK56" s="413"/>
      <c r="CL56" s="413"/>
      <c r="CM56" s="413"/>
      <c r="CN56" s="413"/>
      <c r="CO56" s="413"/>
      <c r="CP56" s="413"/>
      <c r="CQ56" s="413"/>
      <c r="CR56" s="413"/>
      <c r="CS56" s="413"/>
      <c r="CT56" s="413"/>
      <c r="CU56" s="413"/>
      <c r="CV56" s="413"/>
      <c r="CW56" s="413"/>
      <c r="CX56" s="413"/>
      <c r="CY56" s="217"/>
      <c r="CZ56" s="217"/>
      <c r="DA56" s="413"/>
      <c r="DB56" s="413"/>
      <c r="DC56" s="413"/>
      <c r="DD56" s="413"/>
      <c r="DE56" s="413"/>
      <c r="DF56" s="413"/>
      <c r="DG56" s="413"/>
      <c r="DH56" s="413"/>
      <c r="DI56" s="413"/>
      <c r="DJ56" s="413"/>
      <c r="DK56" s="413"/>
      <c r="DL56" s="413"/>
      <c r="DM56" s="413"/>
      <c r="DN56" s="413"/>
      <c r="DO56" s="413"/>
      <c r="DP56" s="217"/>
      <c r="DQ56" s="217"/>
      <c r="DR56" s="413"/>
      <c r="DS56" s="413"/>
      <c r="DT56" s="413"/>
      <c r="DU56" s="413"/>
      <c r="DV56" s="413"/>
      <c r="DW56" s="413"/>
      <c r="DX56" s="413"/>
      <c r="DY56" s="413"/>
      <c r="DZ56" s="413"/>
      <c r="EA56" s="413"/>
      <c r="EB56" s="413"/>
      <c r="EC56" s="413"/>
      <c r="ED56" s="413"/>
      <c r="EE56" s="413"/>
      <c r="EF56" s="413"/>
      <c r="EG56" s="217"/>
      <c r="EH56" s="217"/>
      <c r="EI56" s="413"/>
      <c r="EJ56" s="413"/>
      <c r="EK56" s="413"/>
      <c r="EL56" s="413"/>
      <c r="EM56" s="413"/>
      <c r="EN56" s="413"/>
      <c r="EO56" s="413"/>
      <c r="EP56" s="413"/>
      <c r="EQ56" s="413"/>
      <c r="ER56" s="413"/>
      <c r="ES56" s="413"/>
      <c r="ET56" s="413"/>
      <c r="EU56" s="413"/>
      <c r="EV56" s="413"/>
      <c r="EW56" s="413"/>
      <c r="EX56" s="217"/>
      <c r="EY56" s="217"/>
      <c r="EZ56" s="413"/>
      <c r="FA56" s="413"/>
      <c r="FB56" s="413"/>
      <c r="FC56" s="413"/>
      <c r="FD56" s="413"/>
      <c r="FE56" s="413"/>
      <c r="FF56" s="413"/>
      <c r="FG56" s="413"/>
      <c r="FH56" s="413"/>
      <c r="FI56" s="413"/>
      <c r="FJ56" s="413"/>
      <c r="FK56" s="413"/>
      <c r="FL56" s="413"/>
      <c r="FM56" s="413"/>
      <c r="FN56" s="413"/>
    </row>
    <row r="57" spans="1:170" ht="16.5" customHeight="1" x14ac:dyDescent="0.15">
      <c r="A57" s="415" t="s">
        <v>295</v>
      </c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BB57" s="417"/>
      <c r="BC57" s="417"/>
      <c r="BD57" s="417"/>
      <c r="BE57" s="417"/>
      <c r="BF57" s="417"/>
      <c r="BG57" s="417"/>
      <c r="BH57" s="417"/>
      <c r="BI57" s="417"/>
      <c r="BJ57" s="417"/>
      <c r="BK57" s="417"/>
      <c r="BL57" s="417"/>
      <c r="BM57" s="417"/>
      <c r="BN57" s="417"/>
      <c r="BO57" s="417"/>
      <c r="BP57" s="417"/>
      <c r="BS57" s="417"/>
      <c r="BT57" s="417"/>
      <c r="BU57" s="417"/>
      <c r="BV57" s="417"/>
      <c r="BW57" s="417"/>
      <c r="BX57" s="417"/>
      <c r="BY57" s="417"/>
      <c r="BZ57" s="417"/>
      <c r="CA57" s="417"/>
      <c r="CB57" s="417"/>
      <c r="CC57" s="417"/>
      <c r="CD57" s="417"/>
      <c r="CE57" s="417"/>
      <c r="CF57" s="417"/>
      <c r="CG57" s="417"/>
      <c r="CJ57" s="417"/>
      <c r="CK57" s="417"/>
      <c r="CL57" s="417"/>
      <c r="CM57" s="417"/>
      <c r="CN57" s="417"/>
      <c r="CO57" s="417"/>
      <c r="CP57" s="417"/>
      <c r="CQ57" s="417"/>
      <c r="CR57" s="417"/>
      <c r="CS57" s="417"/>
      <c r="CT57" s="417"/>
      <c r="CU57" s="417"/>
      <c r="CV57" s="417"/>
      <c r="CW57" s="417"/>
      <c r="CX57" s="417"/>
      <c r="DA57" s="417"/>
      <c r="DB57" s="417"/>
      <c r="DC57" s="417"/>
      <c r="DD57" s="417"/>
      <c r="DE57" s="417"/>
      <c r="DF57" s="417"/>
      <c r="DG57" s="417"/>
      <c r="DH57" s="417"/>
      <c r="DI57" s="417"/>
      <c r="DJ57" s="417"/>
      <c r="DK57" s="417"/>
      <c r="DL57" s="417"/>
      <c r="DM57" s="417"/>
      <c r="DN57" s="417"/>
      <c r="DO57" s="417"/>
      <c r="DR57" s="417"/>
      <c r="DS57" s="417"/>
      <c r="DT57" s="417"/>
      <c r="DU57" s="417"/>
      <c r="DV57" s="417"/>
      <c r="DW57" s="417"/>
      <c r="DX57" s="417"/>
      <c r="DY57" s="417"/>
      <c r="DZ57" s="417"/>
      <c r="EA57" s="417"/>
      <c r="EB57" s="417"/>
      <c r="EC57" s="417"/>
      <c r="ED57" s="417"/>
      <c r="EE57" s="417"/>
      <c r="EF57" s="417"/>
      <c r="EI57" s="417"/>
      <c r="EJ57" s="417"/>
      <c r="EK57" s="417"/>
      <c r="EL57" s="417"/>
      <c r="EM57" s="417"/>
      <c r="EN57" s="417"/>
      <c r="EO57" s="417"/>
      <c r="EP57" s="417"/>
      <c r="EQ57" s="417"/>
      <c r="ER57" s="417"/>
      <c r="ES57" s="417"/>
      <c r="ET57" s="417"/>
      <c r="EU57" s="417"/>
      <c r="EV57" s="417"/>
      <c r="EW57" s="417"/>
      <c r="EZ57" s="417"/>
      <c r="FA57" s="417"/>
      <c r="FB57" s="417"/>
      <c r="FC57" s="417"/>
      <c r="FD57" s="417"/>
      <c r="FE57" s="417"/>
      <c r="FF57" s="417"/>
      <c r="FG57" s="417"/>
      <c r="FH57" s="417"/>
      <c r="FI57" s="417"/>
      <c r="FJ57" s="417"/>
      <c r="FK57" s="417"/>
      <c r="FL57" s="417"/>
      <c r="FM57" s="417"/>
      <c r="FN57" s="417"/>
    </row>
    <row r="58" spans="1:170" ht="16.5" customHeight="1" x14ac:dyDescent="0.15">
      <c r="A58" s="418" t="s">
        <v>69</v>
      </c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6"/>
      <c r="Q58" s="416"/>
    </row>
    <row r="59" spans="1:170" ht="16.5" customHeight="1" x14ac:dyDescent="0.2">
      <c r="R59" s="782"/>
      <c r="S59" s="781"/>
      <c r="T59" s="781"/>
      <c r="U59" s="781"/>
      <c r="V59" s="781"/>
      <c r="W59" s="781"/>
      <c r="X59" s="781"/>
      <c r="Y59" s="781"/>
      <c r="Z59" s="781"/>
      <c r="AA59" s="781"/>
      <c r="AB59" s="781"/>
      <c r="AC59" s="781"/>
      <c r="AD59" s="781"/>
      <c r="AE59" s="781"/>
      <c r="AF59" s="781"/>
      <c r="AG59" s="781"/>
      <c r="AH59" s="781"/>
      <c r="AI59" s="782"/>
      <c r="AJ59" s="781"/>
      <c r="AK59" s="781"/>
      <c r="AL59" s="781"/>
      <c r="AM59" s="781"/>
      <c r="AN59" s="781"/>
      <c r="AO59" s="781"/>
      <c r="AP59" s="781"/>
      <c r="AQ59" s="781"/>
      <c r="AR59" s="781"/>
      <c r="AS59" s="781"/>
      <c r="AT59" s="781"/>
      <c r="AU59" s="781"/>
      <c r="AV59" s="781"/>
      <c r="AW59" s="781"/>
      <c r="AX59" s="781"/>
      <c r="AY59" s="781"/>
    </row>
  </sheetData>
  <mergeCells count="92">
    <mergeCell ref="CY8:CY17"/>
    <mergeCell ref="DP8:DP17"/>
    <mergeCell ref="EG8:EG17"/>
    <mergeCell ref="EX8:EX17"/>
    <mergeCell ref="A18:A22"/>
    <mergeCell ref="R18:R22"/>
    <mergeCell ref="AI18:AI22"/>
    <mergeCell ref="AZ18:AZ22"/>
    <mergeCell ref="BQ18:BQ22"/>
    <mergeCell ref="CH18:CH22"/>
    <mergeCell ref="A8:A17"/>
    <mergeCell ref="R8:R17"/>
    <mergeCell ref="AI8:AI17"/>
    <mergeCell ref="AZ8:AZ17"/>
    <mergeCell ref="BQ8:BQ17"/>
    <mergeCell ref="CH8:CH17"/>
    <mergeCell ref="CY18:CY22"/>
    <mergeCell ref="DP18:DP22"/>
    <mergeCell ref="EG18:EG22"/>
    <mergeCell ref="EX18:EX22"/>
    <mergeCell ref="A23:A25"/>
    <mergeCell ref="R23:R25"/>
    <mergeCell ref="AI23:AI25"/>
    <mergeCell ref="AZ23:AZ25"/>
    <mergeCell ref="BQ23:BQ25"/>
    <mergeCell ref="CH23:CH25"/>
    <mergeCell ref="CY23:CY25"/>
    <mergeCell ref="DP23:DP25"/>
    <mergeCell ref="EG23:EG25"/>
    <mergeCell ref="EX23:EX25"/>
    <mergeCell ref="A26:A27"/>
    <mergeCell ref="R26:R27"/>
    <mergeCell ref="AI26:AI27"/>
    <mergeCell ref="AZ26:AZ27"/>
    <mergeCell ref="BQ26:BQ27"/>
    <mergeCell ref="CH26:CH27"/>
    <mergeCell ref="CY26:CY27"/>
    <mergeCell ref="DP26:DP27"/>
    <mergeCell ref="EG26:EG27"/>
    <mergeCell ref="EX26:EX27"/>
    <mergeCell ref="A28:A31"/>
    <mergeCell ref="R28:R31"/>
    <mergeCell ref="AI28:AI31"/>
    <mergeCell ref="AZ28:AZ31"/>
    <mergeCell ref="BQ28:BQ31"/>
    <mergeCell ref="CH28:CH31"/>
    <mergeCell ref="CY28:CY31"/>
    <mergeCell ref="DP28:DP31"/>
    <mergeCell ref="EG28:EG31"/>
    <mergeCell ref="EX28:EX31"/>
    <mergeCell ref="A32:A35"/>
    <mergeCell ref="R32:R35"/>
    <mergeCell ref="AI32:AI35"/>
    <mergeCell ref="AZ32:AZ35"/>
    <mergeCell ref="BQ32:BQ35"/>
    <mergeCell ref="CH32:CH35"/>
    <mergeCell ref="CY32:CY35"/>
    <mergeCell ref="DP32:DP35"/>
    <mergeCell ref="EG32:EG35"/>
    <mergeCell ref="EX32:EX35"/>
    <mergeCell ref="A36:A43"/>
    <mergeCell ref="R36:R43"/>
    <mergeCell ref="AI36:AI43"/>
    <mergeCell ref="AZ36:AZ43"/>
    <mergeCell ref="BQ36:BQ43"/>
    <mergeCell ref="CH36:CH43"/>
    <mergeCell ref="CY36:CY43"/>
    <mergeCell ref="DP36:DP43"/>
    <mergeCell ref="EG36:EG43"/>
    <mergeCell ref="EX36:EX43"/>
    <mergeCell ref="A44:A48"/>
    <mergeCell ref="R44:R48"/>
    <mergeCell ref="AI44:AI48"/>
    <mergeCell ref="AZ44:AZ48"/>
    <mergeCell ref="BQ44:BQ48"/>
    <mergeCell ref="CH44:CH48"/>
    <mergeCell ref="CY44:CY48"/>
    <mergeCell ref="DP44:DP48"/>
    <mergeCell ref="EG44:EG48"/>
    <mergeCell ref="EX44:EX48"/>
    <mergeCell ref="EG49:EG55"/>
    <mergeCell ref="EX49:EX55"/>
    <mergeCell ref="A49:A55"/>
    <mergeCell ref="R49:R55"/>
    <mergeCell ref="AI49:AI55"/>
    <mergeCell ref="AZ49:AZ55"/>
    <mergeCell ref="BQ49:BQ55"/>
    <mergeCell ref="R59:AH59"/>
    <mergeCell ref="AI59:AY59"/>
    <mergeCell ref="CH49:CH55"/>
    <mergeCell ref="CY49:CY55"/>
    <mergeCell ref="DP49:DP55"/>
  </mergeCells>
  <phoneticPr fontId="3"/>
  <pageMargins left="1.0236220472440944" right="0.9055118110236221" top="0.74803149606299213" bottom="0.74803149606299213" header="0.31496062992125984" footer="0.31496062992125984"/>
  <pageSetup paperSize="9" scale="74" firstPageNumber="41" orientation="portrait" useFirstPageNumber="1" r:id="rId1"/>
  <headerFooter>
    <oddFooter>&amp;C&amp;P</oddFooter>
  </headerFooter>
  <rowBreaks count="1" manualBreakCount="1">
    <brk id="69" max="16383" man="1"/>
  </rowBreaks>
  <colBreaks count="9" manualBreakCount="9">
    <brk id="17" max="1048575" man="1"/>
    <brk id="34" max="1048575" man="1"/>
    <brk id="51" max="57" man="1"/>
    <brk id="68" max="1048575" man="1"/>
    <brk id="85" max="1048575" man="1"/>
    <brk id="102" max="1048575" man="1"/>
    <brk id="119" max="1048575" man="1"/>
    <brk id="136" max="1048575" man="1"/>
    <brk id="153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F57"/>
  <sheetViews>
    <sheetView showGridLines="0" view="pageBreakPreview" topLeftCell="DK1" zoomScaleNormal="100" zoomScaleSheetLayoutView="100" workbookViewId="0">
      <selection activeCell="EF3" sqref="EF3"/>
    </sheetView>
  </sheetViews>
  <sheetFormatPr defaultColWidth="6.296875" defaultRowHeight="16.5" customHeight="1" x14ac:dyDescent="0.15"/>
  <cols>
    <col min="1" max="1" width="2" style="174" customWidth="1"/>
    <col min="2" max="2" width="10.09765625" style="174" customWidth="1"/>
    <col min="3" max="17" width="4.8984375" style="18" customWidth="1"/>
    <col min="18" max="18" width="2" style="174" customWidth="1"/>
    <col min="19" max="19" width="10.09765625" style="174" customWidth="1"/>
    <col min="20" max="34" width="4.8984375" style="18" customWidth="1"/>
    <col min="35" max="35" width="2" style="174" customWidth="1"/>
    <col min="36" max="36" width="10.09765625" style="174" customWidth="1"/>
    <col min="37" max="51" width="4.8984375" style="18" customWidth="1"/>
    <col min="52" max="52" width="2" style="174" customWidth="1"/>
    <col min="53" max="53" width="10.09765625" style="174" customWidth="1"/>
    <col min="54" max="68" width="4.8984375" style="18" customWidth="1"/>
    <col min="69" max="69" width="2" style="174" customWidth="1"/>
    <col min="70" max="70" width="10.09765625" style="174" customWidth="1"/>
    <col min="71" max="85" width="4.8984375" style="18" customWidth="1"/>
    <col min="86" max="86" width="2" style="174" customWidth="1"/>
    <col min="87" max="87" width="10.09765625" style="174" customWidth="1"/>
    <col min="88" max="102" width="4.8984375" style="18" customWidth="1"/>
    <col min="103" max="103" width="2" style="174" customWidth="1"/>
    <col min="104" max="104" width="10.09765625" style="174" customWidth="1"/>
    <col min="105" max="119" width="4.8984375" style="18" customWidth="1"/>
    <col min="120" max="120" width="2" style="174" customWidth="1"/>
    <col min="121" max="121" width="10.09765625" style="174" customWidth="1"/>
    <col min="122" max="136" width="4.8984375" style="18" customWidth="1"/>
    <col min="137" max="16384" width="6.296875" style="18"/>
  </cols>
  <sheetData>
    <row r="1" spans="1:136" s="149" customFormat="1" ht="23.25" customHeight="1" x14ac:dyDescent="0.2">
      <c r="A1" s="361" t="s">
        <v>155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61" t="s">
        <v>155</v>
      </c>
      <c r="S1" s="34"/>
      <c r="T1" s="35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61" t="s">
        <v>155</v>
      </c>
      <c r="AJ1" s="34"/>
      <c r="AK1" s="35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61" t="s">
        <v>155</v>
      </c>
      <c r="BA1" s="34"/>
      <c r="BB1" s="35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61" t="s">
        <v>155</v>
      </c>
      <c r="BR1" s="34"/>
      <c r="BS1" s="35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61" t="s">
        <v>155</v>
      </c>
      <c r="CI1" s="34"/>
      <c r="CJ1" s="35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61" t="s">
        <v>155</v>
      </c>
      <c r="CZ1" s="34"/>
      <c r="DA1" s="35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61" t="s">
        <v>155</v>
      </c>
      <c r="DQ1" s="34"/>
      <c r="DR1" s="35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</row>
    <row r="2" spans="1:136" s="15" customFormat="1" ht="23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362"/>
      <c r="K2" s="359"/>
      <c r="L2" s="56"/>
      <c r="M2" s="56"/>
      <c r="N2" s="56"/>
      <c r="O2" s="56"/>
      <c r="P2" s="56"/>
      <c r="Q2" s="151" t="str">
        <f>第8表!Q2</f>
        <v>(令和6年10月1日現在)</v>
      </c>
      <c r="R2" s="56"/>
      <c r="S2" s="56"/>
      <c r="T2" s="56"/>
      <c r="U2" s="56"/>
      <c r="V2" s="56"/>
      <c r="W2" s="56"/>
      <c r="X2" s="56"/>
      <c r="Y2" s="56"/>
      <c r="Z2" s="56"/>
      <c r="AA2" s="362"/>
      <c r="AB2" s="359"/>
      <c r="AC2" s="56"/>
      <c r="AD2" s="56"/>
      <c r="AE2" s="56"/>
      <c r="AF2" s="56"/>
      <c r="AG2" s="56"/>
      <c r="AH2" s="151" t="str">
        <f>Q2</f>
        <v>(令和6年10月1日現在)</v>
      </c>
      <c r="AI2" s="56"/>
      <c r="AJ2" s="56"/>
      <c r="AK2" s="56"/>
      <c r="AL2" s="56"/>
      <c r="AM2" s="56"/>
      <c r="AN2" s="56"/>
      <c r="AO2" s="56"/>
      <c r="AP2" s="56"/>
      <c r="AQ2" s="56"/>
      <c r="AR2" s="362"/>
      <c r="AS2" s="359"/>
      <c r="AT2" s="56"/>
      <c r="AU2" s="56"/>
      <c r="AV2" s="56"/>
      <c r="AW2" s="56"/>
      <c r="AX2" s="56"/>
      <c r="AY2" s="151" t="str">
        <f>AH2</f>
        <v>(令和6年10月1日現在)</v>
      </c>
      <c r="AZ2" s="56"/>
      <c r="BA2" s="56"/>
      <c r="BB2" s="56"/>
      <c r="BC2" s="56"/>
      <c r="BD2" s="56"/>
      <c r="BE2" s="56"/>
      <c r="BF2" s="56"/>
      <c r="BG2" s="56"/>
      <c r="BH2" s="56"/>
      <c r="BI2" s="362"/>
      <c r="BJ2" s="359"/>
      <c r="BK2" s="56"/>
      <c r="BL2" s="56"/>
      <c r="BM2" s="56"/>
      <c r="BN2" s="56"/>
      <c r="BO2" s="56"/>
      <c r="BP2" s="151" t="str">
        <f>AY2</f>
        <v>(令和6年10月1日現在)</v>
      </c>
      <c r="BQ2" s="56"/>
      <c r="BR2" s="56"/>
      <c r="BS2" s="56"/>
      <c r="BT2" s="56"/>
      <c r="BU2" s="56"/>
      <c r="BV2" s="56"/>
      <c r="BW2" s="56"/>
      <c r="BX2" s="56"/>
      <c r="BY2" s="56"/>
      <c r="BZ2" s="362"/>
      <c r="CA2" s="359"/>
      <c r="CB2" s="56"/>
      <c r="CC2" s="56"/>
      <c r="CD2" s="56"/>
      <c r="CE2" s="56"/>
      <c r="CF2" s="56"/>
      <c r="CG2" s="151" t="str">
        <f>BP2</f>
        <v>(令和6年10月1日現在)</v>
      </c>
      <c r="CH2" s="56"/>
      <c r="CI2" s="56"/>
      <c r="CJ2" s="56"/>
      <c r="CK2" s="56"/>
      <c r="CL2" s="56"/>
      <c r="CM2" s="56"/>
      <c r="CN2" s="56"/>
      <c r="CO2" s="56"/>
      <c r="CP2" s="56"/>
      <c r="CQ2" s="362"/>
      <c r="CR2" s="359"/>
      <c r="CS2" s="56"/>
      <c r="CT2" s="56"/>
      <c r="CU2" s="56"/>
      <c r="CV2" s="56"/>
      <c r="CW2" s="56"/>
      <c r="CX2" s="151" t="str">
        <f>CG2</f>
        <v>(令和6年10月1日現在)</v>
      </c>
      <c r="CY2" s="56"/>
      <c r="CZ2" s="56"/>
      <c r="DA2" s="56"/>
      <c r="DB2" s="56"/>
      <c r="DC2" s="56"/>
      <c r="DD2" s="56"/>
      <c r="DE2" s="56"/>
      <c r="DF2" s="56"/>
      <c r="DG2" s="56"/>
      <c r="DH2" s="362"/>
      <c r="DI2" s="359"/>
      <c r="DJ2" s="56"/>
      <c r="DK2" s="56"/>
      <c r="DL2" s="56"/>
      <c r="DM2" s="56"/>
      <c r="DN2" s="56"/>
      <c r="DO2" s="151" t="str">
        <f>CX2</f>
        <v>(令和6年10月1日現在)</v>
      </c>
      <c r="DP2" s="56"/>
      <c r="DQ2" s="56"/>
      <c r="DR2" s="56"/>
      <c r="DS2" s="56"/>
      <c r="DT2" s="56"/>
      <c r="DU2" s="56"/>
      <c r="DV2" s="56"/>
      <c r="DW2" s="56"/>
      <c r="DX2" s="56"/>
      <c r="DY2" s="362"/>
      <c r="DZ2" s="359"/>
      <c r="EA2" s="56"/>
      <c r="EB2" s="56"/>
      <c r="EC2" s="56"/>
      <c r="ED2" s="56"/>
      <c r="EE2" s="56"/>
      <c r="EF2" s="151" t="str">
        <f>DO2</f>
        <v>(令和6年10月1日現在)</v>
      </c>
    </row>
    <row r="3" spans="1:136" s="200" customFormat="1" ht="18" customHeight="1" x14ac:dyDescent="0.2">
      <c r="A3" s="363"/>
      <c r="B3" s="364" t="s">
        <v>115</v>
      </c>
      <c r="C3" s="365"/>
      <c r="D3" s="346" t="s">
        <v>234</v>
      </c>
      <c r="E3" s="366"/>
      <c r="F3" s="365"/>
      <c r="G3" s="346" t="s">
        <v>235</v>
      </c>
      <c r="H3" s="366"/>
      <c r="I3" s="365"/>
      <c r="J3" s="346" t="s">
        <v>236</v>
      </c>
      <c r="K3" s="366"/>
      <c r="L3" s="365"/>
      <c r="M3" s="346" t="s">
        <v>237</v>
      </c>
      <c r="N3" s="366"/>
      <c r="O3" s="365"/>
      <c r="P3" s="346" t="s">
        <v>238</v>
      </c>
      <c r="Q3" s="366"/>
      <c r="R3" s="363"/>
      <c r="S3" s="364" t="s">
        <v>115</v>
      </c>
      <c r="T3" s="365"/>
      <c r="U3" s="346" t="s">
        <v>239</v>
      </c>
      <c r="V3" s="366"/>
      <c r="W3" s="365"/>
      <c r="X3" s="346" t="s">
        <v>240</v>
      </c>
      <c r="Y3" s="366"/>
      <c r="Z3" s="365"/>
      <c r="AA3" s="346" t="s">
        <v>241</v>
      </c>
      <c r="AB3" s="366"/>
      <c r="AC3" s="365"/>
      <c r="AD3" s="346" t="s">
        <v>242</v>
      </c>
      <c r="AE3" s="366"/>
      <c r="AF3" s="365"/>
      <c r="AG3" s="346" t="s">
        <v>243</v>
      </c>
      <c r="AH3" s="366"/>
      <c r="AI3" s="363"/>
      <c r="AJ3" s="364" t="s">
        <v>115</v>
      </c>
      <c r="AK3" s="365"/>
      <c r="AL3" s="346" t="s">
        <v>244</v>
      </c>
      <c r="AM3" s="366"/>
      <c r="AN3" s="365"/>
      <c r="AO3" s="346" t="s">
        <v>245</v>
      </c>
      <c r="AP3" s="366"/>
      <c r="AQ3" s="365"/>
      <c r="AR3" s="346" t="s">
        <v>246</v>
      </c>
      <c r="AS3" s="366"/>
      <c r="AT3" s="365"/>
      <c r="AU3" s="346" t="s">
        <v>247</v>
      </c>
      <c r="AV3" s="366"/>
      <c r="AW3" s="365"/>
      <c r="AX3" s="346" t="s">
        <v>248</v>
      </c>
      <c r="AY3" s="366"/>
      <c r="AZ3" s="363"/>
      <c r="BA3" s="364" t="s">
        <v>115</v>
      </c>
      <c r="BB3" s="199"/>
      <c r="BC3" s="367" t="s">
        <v>249</v>
      </c>
      <c r="BD3" s="198"/>
      <c r="BE3" s="199"/>
      <c r="BF3" s="367" t="s">
        <v>250</v>
      </c>
      <c r="BG3" s="198"/>
      <c r="BH3" s="199"/>
      <c r="BI3" s="367" t="s">
        <v>251</v>
      </c>
      <c r="BJ3" s="198"/>
      <c r="BK3" s="199"/>
      <c r="BL3" s="367" t="s">
        <v>252</v>
      </c>
      <c r="BM3" s="198"/>
      <c r="BN3" s="199"/>
      <c r="BO3" s="367" t="s">
        <v>253</v>
      </c>
      <c r="BP3" s="198"/>
      <c r="BQ3" s="363"/>
      <c r="BR3" s="364" t="s">
        <v>115</v>
      </c>
      <c r="BS3" s="199"/>
      <c r="BT3" s="367" t="s">
        <v>254</v>
      </c>
      <c r="BU3" s="198"/>
      <c r="BV3" s="199"/>
      <c r="BW3" s="367" t="s">
        <v>255</v>
      </c>
      <c r="BX3" s="198"/>
      <c r="BY3" s="199"/>
      <c r="BZ3" s="367" t="s">
        <v>256</v>
      </c>
      <c r="CA3" s="198"/>
      <c r="CB3" s="199"/>
      <c r="CC3" s="367" t="s">
        <v>257</v>
      </c>
      <c r="CD3" s="198"/>
      <c r="CE3" s="199"/>
      <c r="CF3" s="367" t="s">
        <v>258</v>
      </c>
      <c r="CG3" s="198"/>
      <c r="CH3" s="363"/>
      <c r="CI3" s="364" t="s">
        <v>115</v>
      </c>
      <c r="CJ3" s="199"/>
      <c r="CK3" s="367" t="s">
        <v>259</v>
      </c>
      <c r="CL3" s="198"/>
      <c r="CM3" s="199"/>
      <c r="CN3" s="367" t="s">
        <v>260</v>
      </c>
      <c r="CO3" s="198"/>
      <c r="CP3" s="199"/>
      <c r="CQ3" s="367" t="s">
        <v>261</v>
      </c>
      <c r="CR3" s="198"/>
      <c r="CS3" s="199"/>
      <c r="CT3" s="367" t="s">
        <v>262</v>
      </c>
      <c r="CU3" s="198"/>
      <c r="CV3" s="199"/>
      <c r="CW3" s="367" t="s">
        <v>263</v>
      </c>
      <c r="CX3" s="198"/>
      <c r="CY3" s="363"/>
      <c r="CZ3" s="364" t="s">
        <v>115</v>
      </c>
      <c r="DA3" s="199"/>
      <c r="DB3" s="367" t="s">
        <v>264</v>
      </c>
      <c r="DC3" s="198"/>
      <c r="DD3" s="199"/>
      <c r="DE3" s="367" t="s">
        <v>265</v>
      </c>
      <c r="DF3" s="198"/>
      <c r="DG3" s="199"/>
      <c r="DH3" s="367" t="s">
        <v>266</v>
      </c>
      <c r="DI3" s="198"/>
      <c r="DJ3" s="199"/>
      <c r="DK3" s="367" t="s">
        <v>267</v>
      </c>
      <c r="DL3" s="198"/>
      <c r="DM3" s="199"/>
      <c r="DN3" s="367" t="s">
        <v>268</v>
      </c>
      <c r="DO3" s="198"/>
      <c r="DP3" s="363"/>
      <c r="DQ3" s="364" t="s">
        <v>115</v>
      </c>
      <c r="DR3" s="199"/>
      <c r="DS3" s="367" t="s">
        <v>269</v>
      </c>
      <c r="DT3" s="198"/>
      <c r="DU3" s="199"/>
      <c r="DV3" s="367" t="s">
        <v>270</v>
      </c>
      <c r="DW3" s="198"/>
      <c r="DX3" s="199"/>
      <c r="DY3" s="367" t="s">
        <v>271</v>
      </c>
      <c r="DZ3" s="198"/>
      <c r="EA3" s="199"/>
      <c r="EB3" s="367" t="s">
        <v>272</v>
      </c>
      <c r="EC3" s="198"/>
      <c r="ED3" s="199"/>
      <c r="EE3" s="367" t="s">
        <v>273</v>
      </c>
      <c r="EF3" s="198"/>
    </row>
    <row r="4" spans="1:136" s="174" customFormat="1" ht="18" customHeight="1" x14ac:dyDescent="0.15">
      <c r="A4" s="368" t="s">
        <v>117</v>
      </c>
      <c r="B4" s="369"/>
      <c r="C4" s="370" t="s">
        <v>118</v>
      </c>
      <c r="D4" s="371" t="s">
        <v>0</v>
      </c>
      <c r="E4" s="372" t="s">
        <v>1</v>
      </c>
      <c r="F4" s="370" t="s">
        <v>118</v>
      </c>
      <c r="G4" s="371" t="s">
        <v>0</v>
      </c>
      <c r="H4" s="372" t="s">
        <v>1</v>
      </c>
      <c r="I4" s="370" t="s">
        <v>118</v>
      </c>
      <c r="J4" s="371" t="s">
        <v>0</v>
      </c>
      <c r="K4" s="372" t="s">
        <v>1</v>
      </c>
      <c r="L4" s="370" t="s">
        <v>118</v>
      </c>
      <c r="M4" s="371" t="s">
        <v>0</v>
      </c>
      <c r="N4" s="372" t="s">
        <v>1</v>
      </c>
      <c r="O4" s="370" t="s">
        <v>118</v>
      </c>
      <c r="P4" s="371" t="s">
        <v>0</v>
      </c>
      <c r="Q4" s="372" t="s">
        <v>1</v>
      </c>
      <c r="R4" s="368" t="s">
        <v>117</v>
      </c>
      <c r="S4" s="369"/>
      <c r="T4" s="370" t="s">
        <v>118</v>
      </c>
      <c r="U4" s="371" t="s">
        <v>0</v>
      </c>
      <c r="V4" s="372" t="s">
        <v>1</v>
      </c>
      <c r="W4" s="370" t="s">
        <v>118</v>
      </c>
      <c r="X4" s="371" t="s">
        <v>0</v>
      </c>
      <c r="Y4" s="372" t="s">
        <v>1</v>
      </c>
      <c r="Z4" s="370" t="s">
        <v>118</v>
      </c>
      <c r="AA4" s="371" t="s">
        <v>0</v>
      </c>
      <c r="AB4" s="372" t="s">
        <v>1</v>
      </c>
      <c r="AC4" s="370" t="s">
        <v>118</v>
      </c>
      <c r="AD4" s="371" t="s">
        <v>0</v>
      </c>
      <c r="AE4" s="372" t="s">
        <v>1</v>
      </c>
      <c r="AF4" s="370" t="s">
        <v>118</v>
      </c>
      <c r="AG4" s="371" t="s">
        <v>0</v>
      </c>
      <c r="AH4" s="372" t="s">
        <v>1</v>
      </c>
      <c r="AI4" s="368" t="s">
        <v>117</v>
      </c>
      <c r="AJ4" s="369"/>
      <c r="AK4" s="370" t="s">
        <v>118</v>
      </c>
      <c r="AL4" s="371" t="s">
        <v>0</v>
      </c>
      <c r="AM4" s="372" t="s">
        <v>1</v>
      </c>
      <c r="AN4" s="370" t="s">
        <v>118</v>
      </c>
      <c r="AO4" s="371" t="s">
        <v>0</v>
      </c>
      <c r="AP4" s="372" t="s">
        <v>1</v>
      </c>
      <c r="AQ4" s="370" t="s">
        <v>118</v>
      </c>
      <c r="AR4" s="371" t="s">
        <v>0</v>
      </c>
      <c r="AS4" s="372" t="s">
        <v>1</v>
      </c>
      <c r="AT4" s="370" t="s">
        <v>118</v>
      </c>
      <c r="AU4" s="371" t="s">
        <v>0</v>
      </c>
      <c r="AV4" s="372" t="s">
        <v>1</v>
      </c>
      <c r="AW4" s="370" t="s">
        <v>118</v>
      </c>
      <c r="AX4" s="371" t="s">
        <v>0</v>
      </c>
      <c r="AY4" s="372" t="s">
        <v>1</v>
      </c>
      <c r="AZ4" s="368" t="s">
        <v>117</v>
      </c>
      <c r="BA4" s="369"/>
      <c r="BB4" s="373" t="s">
        <v>118</v>
      </c>
      <c r="BC4" s="329" t="s">
        <v>0</v>
      </c>
      <c r="BD4" s="330" t="s">
        <v>1</v>
      </c>
      <c r="BE4" s="373" t="s">
        <v>118</v>
      </c>
      <c r="BF4" s="329" t="s">
        <v>0</v>
      </c>
      <c r="BG4" s="330" t="s">
        <v>1</v>
      </c>
      <c r="BH4" s="373" t="s">
        <v>118</v>
      </c>
      <c r="BI4" s="329" t="s">
        <v>0</v>
      </c>
      <c r="BJ4" s="330" t="s">
        <v>1</v>
      </c>
      <c r="BK4" s="373" t="s">
        <v>118</v>
      </c>
      <c r="BL4" s="329" t="s">
        <v>0</v>
      </c>
      <c r="BM4" s="330" t="s">
        <v>1</v>
      </c>
      <c r="BN4" s="373" t="s">
        <v>118</v>
      </c>
      <c r="BO4" s="329" t="s">
        <v>0</v>
      </c>
      <c r="BP4" s="330" t="s">
        <v>1</v>
      </c>
      <c r="BQ4" s="368" t="s">
        <v>117</v>
      </c>
      <c r="BR4" s="369"/>
      <c r="BS4" s="373" t="s">
        <v>118</v>
      </c>
      <c r="BT4" s="329" t="s">
        <v>0</v>
      </c>
      <c r="BU4" s="330" t="s">
        <v>1</v>
      </c>
      <c r="BV4" s="373" t="s">
        <v>118</v>
      </c>
      <c r="BW4" s="329" t="s">
        <v>0</v>
      </c>
      <c r="BX4" s="330" t="s">
        <v>1</v>
      </c>
      <c r="BY4" s="373" t="s">
        <v>118</v>
      </c>
      <c r="BZ4" s="329" t="s">
        <v>0</v>
      </c>
      <c r="CA4" s="330" t="s">
        <v>1</v>
      </c>
      <c r="CB4" s="373" t="s">
        <v>118</v>
      </c>
      <c r="CC4" s="329" t="s">
        <v>0</v>
      </c>
      <c r="CD4" s="330" t="s">
        <v>1</v>
      </c>
      <c r="CE4" s="373" t="s">
        <v>118</v>
      </c>
      <c r="CF4" s="329" t="s">
        <v>0</v>
      </c>
      <c r="CG4" s="330" t="s">
        <v>1</v>
      </c>
      <c r="CH4" s="368" t="s">
        <v>117</v>
      </c>
      <c r="CI4" s="369"/>
      <c r="CJ4" s="373" t="s">
        <v>118</v>
      </c>
      <c r="CK4" s="329" t="s">
        <v>0</v>
      </c>
      <c r="CL4" s="330" t="s">
        <v>1</v>
      </c>
      <c r="CM4" s="373" t="s">
        <v>118</v>
      </c>
      <c r="CN4" s="329" t="s">
        <v>0</v>
      </c>
      <c r="CO4" s="330" t="s">
        <v>1</v>
      </c>
      <c r="CP4" s="373" t="s">
        <v>118</v>
      </c>
      <c r="CQ4" s="329" t="s">
        <v>0</v>
      </c>
      <c r="CR4" s="330" t="s">
        <v>1</v>
      </c>
      <c r="CS4" s="373" t="s">
        <v>118</v>
      </c>
      <c r="CT4" s="329" t="s">
        <v>0</v>
      </c>
      <c r="CU4" s="330" t="s">
        <v>1</v>
      </c>
      <c r="CV4" s="373" t="s">
        <v>118</v>
      </c>
      <c r="CW4" s="329" t="s">
        <v>0</v>
      </c>
      <c r="CX4" s="330" t="s">
        <v>1</v>
      </c>
      <c r="CY4" s="368" t="s">
        <v>117</v>
      </c>
      <c r="CZ4" s="369"/>
      <c r="DA4" s="373" t="s">
        <v>118</v>
      </c>
      <c r="DB4" s="329" t="s">
        <v>0</v>
      </c>
      <c r="DC4" s="330" t="s">
        <v>1</v>
      </c>
      <c r="DD4" s="373" t="s">
        <v>118</v>
      </c>
      <c r="DE4" s="329" t="s">
        <v>0</v>
      </c>
      <c r="DF4" s="330" t="s">
        <v>1</v>
      </c>
      <c r="DG4" s="373" t="s">
        <v>118</v>
      </c>
      <c r="DH4" s="329" t="s">
        <v>0</v>
      </c>
      <c r="DI4" s="330" t="s">
        <v>1</v>
      </c>
      <c r="DJ4" s="373" t="s">
        <v>118</v>
      </c>
      <c r="DK4" s="329" t="s">
        <v>0</v>
      </c>
      <c r="DL4" s="330" t="s">
        <v>1</v>
      </c>
      <c r="DM4" s="373" t="s">
        <v>118</v>
      </c>
      <c r="DN4" s="329" t="s">
        <v>0</v>
      </c>
      <c r="DO4" s="330" t="s">
        <v>1</v>
      </c>
      <c r="DP4" s="368" t="s">
        <v>117</v>
      </c>
      <c r="DQ4" s="369"/>
      <c r="DR4" s="373" t="s">
        <v>118</v>
      </c>
      <c r="DS4" s="329" t="s">
        <v>0</v>
      </c>
      <c r="DT4" s="330" t="s">
        <v>1</v>
      </c>
      <c r="DU4" s="373" t="s">
        <v>118</v>
      </c>
      <c r="DV4" s="329" t="s">
        <v>0</v>
      </c>
      <c r="DW4" s="330" t="s">
        <v>1</v>
      </c>
      <c r="DX4" s="373" t="s">
        <v>118</v>
      </c>
      <c r="DY4" s="329" t="s">
        <v>0</v>
      </c>
      <c r="DZ4" s="330" t="s">
        <v>1</v>
      </c>
      <c r="EA4" s="373" t="s">
        <v>118</v>
      </c>
      <c r="EB4" s="329" t="s">
        <v>0</v>
      </c>
      <c r="EC4" s="330" t="s">
        <v>1</v>
      </c>
      <c r="ED4" s="373" t="s">
        <v>118</v>
      </c>
      <c r="EE4" s="329" t="s">
        <v>0</v>
      </c>
      <c r="EF4" s="330" t="s">
        <v>1</v>
      </c>
    </row>
    <row r="5" spans="1:136" s="382" customFormat="1" ht="18" customHeight="1" thickBot="1" x14ac:dyDescent="0.2">
      <c r="A5" s="121"/>
      <c r="B5" s="283" t="s">
        <v>75</v>
      </c>
      <c r="C5" s="379">
        <v>16539</v>
      </c>
      <c r="D5" s="380">
        <v>8309</v>
      </c>
      <c r="E5" s="381">
        <v>8230</v>
      </c>
      <c r="F5" s="379">
        <v>16944</v>
      </c>
      <c r="G5" s="380">
        <v>8495</v>
      </c>
      <c r="H5" s="381">
        <v>8449</v>
      </c>
      <c r="I5" s="379">
        <v>17299</v>
      </c>
      <c r="J5" s="380">
        <v>8585</v>
      </c>
      <c r="K5" s="381">
        <v>8714</v>
      </c>
      <c r="L5" s="379">
        <v>16887</v>
      </c>
      <c r="M5" s="380">
        <v>8404</v>
      </c>
      <c r="N5" s="381">
        <v>8483</v>
      </c>
      <c r="O5" s="379">
        <v>16584</v>
      </c>
      <c r="P5" s="380">
        <v>8142</v>
      </c>
      <c r="Q5" s="381">
        <v>8442</v>
      </c>
      <c r="R5" s="121"/>
      <c r="S5" s="283" t="s">
        <v>75</v>
      </c>
      <c r="T5" s="379">
        <v>16649</v>
      </c>
      <c r="U5" s="380">
        <v>8163</v>
      </c>
      <c r="V5" s="381">
        <v>8486</v>
      </c>
      <c r="W5" s="379">
        <v>16440</v>
      </c>
      <c r="X5" s="380">
        <v>8010</v>
      </c>
      <c r="Y5" s="381">
        <v>8430</v>
      </c>
      <c r="Z5" s="379">
        <v>17000</v>
      </c>
      <c r="AA5" s="380">
        <v>8294</v>
      </c>
      <c r="AB5" s="381">
        <v>8706</v>
      </c>
      <c r="AC5" s="379">
        <v>16605</v>
      </c>
      <c r="AD5" s="380">
        <v>8029</v>
      </c>
      <c r="AE5" s="381">
        <v>8576</v>
      </c>
      <c r="AF5" s="379">
        <v>13617</v>
      </c>
      <c r="AG5" s="380">
        <v>6538</v>
      </c>
      <c r="AH5" s="381">
        <v>7079</v>
      </c>
      <c r="AI5" s="121"/>
      <c r="AJ5" s="283" t="s">
        <v>75</v>
      </c>
      <c r="AK5" s="379">
        <v>16677</v>
      </c>
      <c r="AL5" s="380">
        <v>8041</v>
      </c>
      <c r="AM5" s="381">
        <v>8636</v>
      </c>
      <c r="AN5" s="379">
        <v>16418</v>
      </c>
      <c r="AO5" s="380">
        <v>7881</v>
      </c>
      <c r="AP5" s="381">
        <v>8537</v>
      </c>
      <c r="AQ5" s="379">
        <v>16115</v>
      </c>
      <c r="AR5" s="380">
        <v>7779</v>
      </c>
      <c r="AS5" s="381">
        <v>8336</v>
      </c>
      <c r="AT5" s="379">
        <v>16618</v>
      </c>
      <c r="AU5" s="380">
        <v>8014</v>
      </c>
      <c r="AV5" s="381">
        <v>8604</v>
      </c>
      <c r="AW5" s="379">
        <v>16923</v>
      </c>
      <c r="AX5" s="380">
        <v>8073</v>
      </c>
      <c r="AY5" s="381">
        <v>8850</v>
      </c>
      <c r="AZ5" s="121"/>
      <c r="BA5" s="283" t="s">
        <v>75</v>
      </c>
      <c r="BB5" s="379">
        <v>17001</v>
      </c>
      <c r="BC5" s="380">
        <v>8049</v>
      </c>
      <c r="BD5" s="381">
        <v>8952</v>
      </c>
      <c r="BE5" s="379">
        <v>17876</v>
      </c>
      <c r="BF5" s="380">
        <v>8451</v>
      </c>
      <c r="BG5" s="381">
        <v>9425</v>
      </c>
      <c r="BH5" s="379">
        <v>17303</v>
      </c>
      <c r="BI5" s="380">
        <v>8073</v>
      </c>
      <c r="BJ5" s="381">
        <v>9230</v>
      </c>
      <c r="BK5" s="379">
        <v>16870</v>
      </c>
      <c r="BL5" s="380">
        <v>7978</v>
      </c>
      <c r="BM5" s="381">
        <v>8892</v>
      </c>
      <c r="BN5" s="379">
        <v>17458</v>
      </c>
      <c r="BO5" s="380">
        <v>7989</v>
      </c>
      <c r="BP5" s="381">
        <v>9469</v>
      </c>
      <c r="BQ5" s="121"/>
      <c r="BR5" s="283" t="s">
        <v>75</v>
      </c>
      <c r="BS5" s="379">
        <v>18519</v>
      </c>
      <c r="BT5" s="380">
        <v>8541</v>
      </c>
      <c r="BU5" s="381">
        <v>9978</v>
      </c>
      <c r="BV5" s="379">
        <v>18407</v>
      </c>
      <c r="BW5" s="380">
        <v>8638</v>
      </c>
      <c r="BX5" s="381">
        <v>9769</v>
      </c>
      <c r="BY5" s="379">
        <v>19330</v>
      </c>
      <c r="BZ5" s="380">
        <v>8892</v>
      </c>
      <c r="CA5" s="381">
        <v>10438</v>
      </c>
      <c r="CB5" s="379">
        <v>19434</v>
      </c>
      <c r="CC5" s="380">
        <v>9015</v>
      </c>
      <c r="CD5" s="381">
        <v>10419</v>
      </c>
      <c r="CE5" s="379">
        <v>19937</v>
      </c>
      <c r="CF5" s="380">
        <v>8989</v>
      </c>
      <c r="CG5" s="381">
        <v>10948</v>
      </c>
      <c r="CH5" s="121"/>
      <c r="CI5" s="283" t="s">
        <v>75</v>
      </c>
      <c r="CJ5" s="379">
        <v>21367</v>
      </c>
      <c r="CK5" s="380">
        <v>9472</v>
      </c>
      <c r="CL5" s="381">
        <v>11895</v>
      </c>
      <c r="CM5" s="379">
        <v>21459</v>
      </c>
      <c r="CN5" s="380">
        <v>9554</v>
      </c>
      <c r="CO5" s="381">
        <v>11905</v>
      </c>
      <c r="CP5" s="379">
        <v>19865</v>
      </c>
      <c r="CQ5" s="380">
        <v>9018</v>
      </c>
      <c r="CR5" s="381">
        <v>10847</v>
      </c>
      <c r="CS5" s="379">
        <v>19171</v>
      </c>
      <c r="CT5" s="380">
        <v>8484</v>
      </c>
      <c r="CU5" s="381">
        <v>10687</v>
      </c>
      <c r="CV5" s="379">
        <v>11720</v>
      </c>
      <c r="CW5" s="380">
        <v>4900</v>
      </c>
      <c r="CX5" s="381">
        <v>6820</v>
      </c>
      <c r="CY5" s="121"/>
      <c r="CZ5" s="283" t="s">
        <v>75</v>
      </c>
      <c r="DA5" s="379">
        <v>11626</v>
      </c>
      <c r="DB5" s="380">
        <v>4782</v>
      </c>
      <c r="DC5" s="381">
        <v>6844</v>
      </c>
      <c r="DD5" s="379">
        <v>13775</v>
      </c>
      <c r="DE5" s="380">
        <v>5555</v>
      </c>
      <c r="DF5" s="381">
        <v>8220</v>
      </c>
      <c r="DG5" s="379">
        <v>13319</v>
      </c>
      <c r="DH5" s="380">
        <v>5190</v>
      </c>
      <c r="DI5" s="381">
        <v>8129</v>
      </c>
      <c r="DJ5" s="379">
        <v>13228</v>
      </c>
      <c r="DK5" s="380">
        <v>4960</v>
      </c>
      <c r="DL5" s="381">
        <v>8268</v>
      </c>
      <c r="DM5" s="379">
        <v>11946</v>
      </c>
      <c r="DN5" s="380">
        <v>4355</v>
      </c>
      <c r="DO5" s="381">
        <v>7591</v>
      </c>
      <c r="DP5" s="121"/>
      <c r="DQ5" s="283" t="s">
        <v>75</v>
      </c>
      <c r="DR5" s="379">
        <v>10841</v>
      </c>
      <c r="DS5" s="380">
        <v>3883</v>
      </c>
      <c r="DT5" s="381">
        <v>6958</v>
      </c>
      <c r="DU5" s="379">
        <v>8991</v>
      </c>
      <c r="DV5" s="380">
        <v>3236</v>
      </c>
      <c r="DW5" s="381">
        <v>5755</v>
      </c>
      <c r="DX5" s="379">
        <v>10391</v>
      </c>
      <c r="DY5" s="380">
        <v>3444</v>
      </c>
      <c r="DZ5" s="381">
        <v>6947</v>
      </c>
      <c r="EA5" s="379">
        <v>9762</v>
      </c>
      <c r="EB5" s="380">
        <v>3141</v>
      </c>
      <c r="EC5" s="381">
        <v>6621</v>
      </c>
      <c r="ED5" s="379">
        <v>8575</v>
      </c>
      <c r="EE5" s="380">
        <v>2600</v>
      </c>
      <c r="EF5" s="381">
        <v>5975</v>
      </c>
    </row>
    <row r="6" spans="1:136" s="382" customFormat="1" ht="17.45" customHeight="1" thickTop="1" x14ac:dyDescent="0.15">
      <c r="A6" s="123"/>
      <c r="B6" s="383" t="s">
        <v>76</v>
      </c>
      <c r="C6" s="389">
        <v>13126</v>
      </c>
      <c r="D6" s="390">
        <v>6517</v>
      </c>
      <c r="E6" s="391">
        <v>6609</v>
      </c>
      <c r="F6" s="389">
        <v>13495</v>
      </c>
      <c r="G6" s="390">
        <v>6725</v>
      </c>
      <c r="H6" s="391">
        <v>6770</v>
      </c>
      <c r="I6" s="389">
        <v>13853</v>
      </c>
      <c r="J6" s="390">
        <v>6809</v>
      </c>
      <c r="K6" s="391">
        <v>7044</v>
      </c>
      <c r="L6" s="389">
        <v>13475</v>
      </c>
      <c r="M6" s="390">
        <v>6611</v>
      </c>
      <c r="N6" s="391">
        <v>6864</v>
      </c>
      <c r="O6" s="389">
        <v>13146</v>
      </c>
      <c r="P6" s="390">
        <v>6412</v>
      </c>
      <c r="Q6" s="391">
        <v>6734</v>
      </c>
      <c r="R6" s="123"/>
      <c r="S6" s="383" t="s">
        <v>76</v>
      </c>
      <c r="T6" s="389">
        <v>13088</v>
      </c>
      <c r="U6" s="390">
        <v>6335</v>
      </c>
      <c r="V6" s="391">
        <v>6753</v>
      </c>
      <c r="W6" s="389">
        <v>12988</v>
      </c>
      <c r="X6" s="390">
        <v>6296</v>
      </c>
      <c r="Y6" s="391">
        <v>6692</v>
      </c>
      <c r="Z6" s="389">
        <v>13345</v>
      </c>
      <c r="AA6" s="390">
        <v>6449</v>
      </c>
      <c r="AB6" s="391">
        <v>6896</v>
      </c>
      <c r="AC6" s="389">
        <v>13118</v>
      </c>
      <c r="AD6" s="390">
        <v>6275</v>
      </c>
      <c r="AE6" s="391">
        <v>6843</v>
      </c>
      <c r="AF6" s="389">
        <v>10717</v>
      </c>
      <c r="AG6" s="390">
        <v>5121</v>
      </c>
      <c r="AH6" s="391">
        <v>5596</v>
      </c>
      <c r="AI6" s="123"/>
      <c r="AJ6" s="383" t="s">
        <v>76</v>
      </c>
      <c r="AK6" s="389">
        <v>13048</v>
      </c>
      <c r="AL6" s="390">
        <v>6205</v>
      </c>
      <c r="AM6" s="391">
        <v>6843</v>
      </c>
      <c r="AN6" s="389">
        <v>12758</v>
      </c>
      <c r="AO6" s="390">
        <v>6097</v>
      </c>
      <c r="AP6" s="391">
        <v>6661</v>
      </c>
      <c r="AQ6" s="389">
        <v>12538</v>
      </c>
      <c r="AR6" s="390">
        <v>5948</v>
      </c>
      <c r="AS6" s="391">
        <v>6590</v>
      </c>
      <c r="AT6" s="389">
        <v>13045</v>
      </c>
      <c r="AU6" s="390">
        <v>6226</v>
      </c>
      <c r="AV6" s="391">
        <v>6819</v>
      </c>
      <c r="AW6" s="389">
        <v>12960</v>
      </c>
      <c r="AX6" s="390">
        <v>6131</v>
      </c>
      <c r="AY6" s="391">
        <v>6829</v>
      </c>
      <c r="AZ6" s="123"/>
      <c r="BA6" s="383" t="s">
        <v>76</v>
      </c>
      <c r="BB6" s="389">
        <v>13085</v>
      </c>
      <c r="BC6" s="390">
        <v>6126</v>
      </c>
      <c r="BD6" s="391">
        <v>6959</v>
      </c>
      <c r="BE6" s="389">
        <v>13587</v>
      </c>
      <c r="BF6" s="390">
        <v>6394</v>
      </c>
      <c r="BG6" s="391">
        <v>7193</v>
      </c>
      <c r="BH6" s="389">
        <v>13111</v>
      </c>
      <c r="BI6" s="390">
        <v>6087</v>
      </c>
      <c r="BJ6" s="391">
        <v>7024</v>
      </c>
      <c r="BK6" s="389">
        <v>12864</v>
      </c>
      <c r="BL6" s="390">
        <v>6020</v>
      </c>
      <c r="BM6" s="391">
        <v>6844</v>
      </c>
      <c r="BN6" s="389">
        <v>13117</v>
      </c>
      <c r="BO6" s="390">
        <v>5958</v>
      </c>
      <c r="BP6" s="391">
        <v>7159</v>
      </c>
      <c r="BQ6" s="123"/>
      <c r="BR6" s="383" t="s">
        <v>76</v>
      </c>
      <c r="BS6" s="389">
        <v>13881</v>
      </c>
      <c r="BT6" s="390">
        <v>6346</v>
      </c>
      <c r="BU6" s="391">
        <v>7535</v>
      </c>
      <c r="BV6" s="389">
        <v>13744</v>
      </c>
      <c r="BW6" s="390">
        <v>6423</v>
      </c>
      <c r="BX6" s="391">
        <v>7321</v>
      </c>
      <c r="BY6" s="389">
        <v>14391</v>
      </c>
      <c r="BZ6" s="390">
        <v>6586</v>
      </c>
      <c r="CA6" s="391">
        <v>7805</v>
      </c>
      <c r="CB6" s="389">
        <v>14635</v>
      </c>
      <c r="CC6" s="390">
        <v>6717</v>
      </c>
      <c r="CD6" s="391">
        <v>7918</v>
      </c>
      <c r="CE6" s="389">
        <v>14984</v>
      </c>
      <c r="CF6" s="390">
        <v>6669</v>
      </c>
      <c r="CG6" s="391">
        <v>8315</v>
      </c>
      <c r="CH6" s="123"/>
      <c r="CI6" s="383" t="s">
        <v>76</v>
      </c>
      <c r="CJ6" s="389">
        <v>16190</v>
      </c>
      <c r="CK6" s="390">
        <v>7041</v>
      </c>
      <c r="CL6" s="391">
        <v>9149</v>
      </c>
      <c r="CM6" s="389">
        <v>16423</v>
      </c>
      <c r="CN6" s="390">
        <v>7192</v>
      </c>
      <c r="CO6" s="391">
        <v>9231</v>
      </c>
      <c r="CP6" s="389">
        <v>15029</v>
      </c>
      <c r="CQ6" s="390">
        <v>6692</v>
      </c>
      <c r="CR6" s="391">
        <v>8337</v>
      </c>
      <c r="CS6" s="389">
        <v>14629</v>
      </c>
      <c r="CT6" s="390">
        <v>6379</v>
      </c>
      <c r="CU6" s="391">
        <v>8250</v>
      </c>
      <c r="CV6" s="389">
        <v>8986</v>
      </c>
      <c r="CW6" s="390">
        <v>3720</v>
      </c>
      <c r="CX6" s="391">
        <v>5266</v>
      </c>
      <c r="CY6" s="123"/>
      <c r="CZ6" s="383" t="s">
        <v>76</v>
      </c>
      <c r="DA6" s="389">
        <v>8946</v>
      </c>
      <c r="DB6" s="390">
        <v>3628</v>
      </c>
      <c r="DC6" s="391">
        <v>5318</v>
      </c>
      <c r="DD6" s="389">
        <v>10411</v>
      </c>
      <c r="DE6" s="390">
        <v>4181</v>
      </c>
      <c r="DF6" s="391">
        <v>6230</v>
      </c>
      <c r="DG6" s="389">
        <v>10210</v>
      </c>
      <c r="DH6" s="390">
        <v>3954</v>
      </c>
      <c r="DI6" s="391">
        <v>6256</v>
      </c>
      <c r="DJ6" s="389">
        <v>9988</v>
      </c>
      <c r="DK6" s="390">
        <v>3728</v>
      </c>
      <c r="DL6" s="391">
        <v>6260</v>
      </c>
      <c r="DM6" s="389">
        <v>8955</v>
      </c>
      <c r="DN6" s="390">
        <v>3247</v>
      </c>
      <c r="DO6" s="391">
        <v>5708</v>
      </c>
      <c r="DP6" s="123"/>
      <c r="DQ6" s="383" t="s">
        <v>76</v>
      </c>
      <c r="DR6" s="389">
        <v>8156</v>
      </c>
      <c r="DS6" s="390">
        <v>2938</v>
      </c>
      <c r="DT6" s="391">
        <v>5218</v>
      </c>
      <c r="DU6" s="389">
        <v>6657</v>
      </c>
      <c r="DV6" s="390">
        <v>2407</v>
      </c>
      <c r="DW6" s="391">
        <v>4250</v>
      </c>
      <c r="DX6" s="389">
        <v>7683</v>
      </c>
      <c r="DY6" s="390">
        <v>2556</v>
      </c>
      <c r="DZ6" s="391">
        <v>5127</v>
      </c>
      <c r="EA6" s="389">
        <v>7195</v>
      </c>
      <c r="EB6" s="390">
        <v>2345</v>
      </c>
      <c r="EC6" s="391">
        <v>4850</v>
      </c>
      <c r="ED6" s="389">
        <v>6220</v>
      </c>
      <c r="EE6" s="390">
        <v>1890</v>
      </c>
      <c r="EF6" s="391">
        <v>4330</v>
      </c>
    </row>
    <row r="7" spans="1:136" s="382" customFormat="1" ht="17.45" customHeight="1" x14ac:dyDescent="0.15">
      <c r="A7" s="125"/>
      <c r="B7" s="285" t="s">
        <v>77</v>
      </c>
      <c r="C7" s="397">
        <v>3422</v>
      </c>
      <c r="D7" s="398">
        <v>1793</v>
      </c>
      <c r="E7" s="399">
        <v>1629</v>
      </c>
      <c r="F7" s="397">
        <v>3453</v>
      </c>
      <c r="G7" s="398">
        <v>1768</v>
      </c>
      <c r="H7" s="399">
        <v>1685</v>
      </c>
      <c r="I7" s="397">
        <v>3439</v>
      </c>
      <c r="J7" s="398">
        <v>1772</v>
      </c>
      <c r="K7" s="399">
        <v>1667</v>
      </c>
      <c r="L7" s="397">
        <v>3405</v>
      </c>
      <c r="M7" s="398">
        <v>1787</v>
      </c>
      <c r="N7" s="399">
        <v>1618</v>
      </c>
      <c r="O7" s="397">
        <v>3431</v>
      </c>
      <c r="P7" s="398">
        <v>1725</v>
      </c>
      <c r="Q7" s="399">
        <v>1706</v>
      </c>
      <c r="R7" s="125"/>
      <c r="S7" s="285" t="s">
        <v>77</v>
      </c>
      <c r="T7" s="397">
        <v>3556</v>
      </c>
      <c r="U7" s="398">
        <v>1828</v>
      </c>
      <c r="V7" s="399">
        <v>1728</v>
      </c>
      <c r="W7" s="397">
        <v>3448</v>
      </c>
      <c r="X7" s="398">
        <v>1712</v>
      </c>
      <c r="Y7" s="399">
        <v>1736</v>
      </c>
      <c r="Z7" s="397">
        <v>3652</v>
      </c>
      <c r="AA7" s="398">
        <v>1840</v>
      </c>
      <c r="AB7" s="399">
        <v>1812</v>
      </c>
      <c r="AC7" s="397">
        <v>3487</v>
      </c>
      <c r="AD7" s="398">
        <v>1756</v>
      </c>
      <c r="AE7" s="399">
        <v>1731</v>
      </c>
      <c r="AF7" s="397">
        <v>2898</v>
      </c>
      <c r="AG7" s="398">
        <v>1418</v>
      </c>
      <c r="AH7" s="399">
        <v>1480</v>
      </c>
      <c r="AI7" s="125"/>
      <c r="AJ7" s="285" t="s">
        <v>77</v>
      </c>
      <c r="AK7" s="397">
        <v>3626</v>
      </c>
      <c r="AL7" s="398">
        <v>1833</v>
      </c>
      <c r="AM7" s="399">
        <v>1793</v>
      </c>
      <c r="AN7" s="397">
        <v>3655</v>
      </c>
      <c r="AO7" s="398">
        <v>1782</v>
      </c>
      <c r="AP7" s="399">
        <v>1873</v>
      </c>
      <c r="AQ7" s="397">
        <v>3577</v>
      </c>
      <c r="AR7" s="398">
        <v>1829</v>
      </c>
      <c r="AS7" s="399">
        <v>1748</v>
      </c>
      <c r="AT7" s="397">
        <v>3574</v>
      </c>
      <c r="AU7" s="398">
        <v>1790</v>
      </c>
      <c r="AV7" s="399">
        <v>1784</v>
      </c>
      <c r="AW7" s="397">
        <v>3963</v>
      </c>
      <c r="AX7" s="398">
        <v>1940</v>
      </c>
      <c r="AY7" s="399">
        <v>2023</v>
      </c>
      <c r="AZ7" s="125"/>
      <c r="BA7" s="285" t="s">
        <v>77</v>
      </c>
      <c r="BB7" s="397">
        <v>3917</v>
      </c>
      <c r="BC7" s="398">
        <v>1923</v>
      </c>
      <c r="BD7" s="399">
        <v>1994</v>
      </c>
      <c r="BE7" s="397">
        <v>4293</v>
      </c>
      <c r="BF7" s="398">
        <v>2060</v>
      </c>
      <c r="BG7" s="399">
        <v>2233</v>
      </c>
      <c r="BH7" s="397">
        <v>4190</v>
      </c>
      <c r="BI7" s="398">
        <v>1985</v>
      </c>
      <c r="BJ7" s="399">
        <v>2205</v>
      </c>
      <c r="BK7" s="397">
        <v>4008</v>
      </c>
      <c r="BL7" s="398">
        <v>1958</v>
      </c>
      <c r="BM7" s="399">
        <v>2050</v>
      </c>
      <c r="BN7" s="397">
        <v>4339</v>
      </c>
      <c r="BO7" s="398">
        <v>2030</v>
      </c>
      <c r="BP7" s="399">
        <v>2309</v>
      </c>
      <c r="BQ7" s="125"/>
      <c r="BR7" s="285" t="s">
        <v>77</v>
      </c>
      <c r="BS7" s="397">
        <v>4637</v>
      </c>
      <c r="BT7" s="398">
        <v>2194</v>
      </c>
      <c r="BU7" s="399">
        <v>2443</v>
      </c>
      <c r="BV7" s="397">
        <v>4662</v>
      </c>
      <c r="BW7" s="398">
        <v>2215</v>
      </c>
      <c r="BX7" s="399">
        <v>2447</v>
      </c>
      <c r="BY7" s="397">
        <v>4940</v>
      </c>
      <c r="BZ7" s="398">
        <v>2307</v>
      </c>
      <c r="CA7" s="399">
        <v>2633</v>
      </c>
      <c r="CB7" s="397">
        <v>4802</v>
      </c>
      <c r="CC7" s="398">
        <v>2299</v>
      </c>
      <c r="CD7" s="399">
        <v>2503</v>
      </c>
      <c r="CE7" s="397">
        <v>4954</v>
      </c>
      <c r="CF7" s="398">
        <v>2321</v>
      </c>
      <c r="CG7" s="399">
        <v>2633</v>
      </c>
      <c r="CH7" s="125"/>
      <c r="CI7" s="285" t="s">
        <v>77</v>
      </c>
      <c r="CJ7" s="397">
        <v>5177</v>
      </c>
      <c r="CK7" s="398">
        <v>2429</v>
      </c>
      <c r="CL7" s="399">
        <v>2748</v>
      </c>
      <c r="CM7" s="397">
        <v>5037</v>
      </c>
      <c r="CN7" s="398">
        <v>2364</v>
      </c>
      <c r="CO7" s="399">
        <v>2673</v>
      </c>
      <c r="CP7" s="397">
        <v>4836</v>
      </c>
      <c r="CQ7" s="398">
        <v>2327</v>
      </c>
      <c r="CR7" s="399">
        <v>2509</v>
      </c>
      <c r="CS7" s="397">
        <v>4543</v>
      </c>
      <c r="CT7" s="398">
        <v>2106</v>
      </c>
      <c r="CU7" s="399">
        <v>2437</v>
      </c>
      <c r="CV7" s="397">
        <v>2736</v>
      </c>
      <c r="CW7" s="398">
        <v>1180</v>
      </c>
      <c r="CX7" s="399">
        <v>1556</v>
      </c>
      <c r="CY7" s="125"/>
      <c r="CZ7" s="285" t="s">
        <v>77</v>
      </c>
      <c r="DA7" s="397">
        <v>2680</v>
      </c>
      <c r="DB7" s="398">
        <v>1153</v>
      </c>
      <c r="DC7" s="399">
        <v>1527</v>
      </c>
      <c r="DD7" s="397">
        <v>3363</v>
      </c>
      <c r="DE7" s="398">
        <v>1374</v>
      </c>
      <c r="DF7" s="399">
        <v>1989</v>
      </c>
      <c r="DG7" s="397">
        <v>3109</v>
      </c>
      <c r="DH7" s="398">
        <v>1237</v>
      </c>
      <c r="DI7" s="399">
        <v>1872</v>
      </c>
      <c r="DJ7" s="397">
        <v>3243</v>
      </c>
      <c r="DK7" s="398">
        <v>1233</v>
      </c>
      <c r="DL7" s="399">
        <v>2010</v>
      </c>
      <c r="DM7" s="397">
        <v>2994</v>
      </c>
      <c r="DN7" s="398">
        <v>1107</v>
      </c>
      <c r="DO7" s="399">
        <v>1887</v>
      </c>
      <c r="DP7" s="125"/>
      <c r="DQ7" s="285" t="s">
        <v>77</v>
      </c>
      <c r="DR7" s="397">
        <v>2685</v>
      </c>
      <c r="DS7" s="398">
        <v>946</v>
      </c>
      <c r="DT7" s="399">
        <v>1739</v>
      </c>
      <c r="DU7" s="397">
        <v>2336</v>
      </c>
      <c r="DV7" s="398">
        <v>832</v>
      </c>
      <c r="DW7" s="399">
        <v>1504</v>
      </c>
      <c r="DX7" s="397">
        <v>2710</v>
      </c>
      <c r="DY7" s="398">
        <v>890</v>
      </c>
      <c r="DZ7" s="399">
        <v>1820</v>
      </c>
      <c r="EA7" s="397">
        <v>2568</v>
      </c>
      <c r="EB7" s="398">
        <v>798</v>
      </c>
      <c r="EC7" s="399">
        <v>1770</v>
      </c>
      <c r="ED7" s="397">
        <v>2354</v>
      </c>
      <c r="EE7" s="398">
        <v>711</v>
      </c>
      <c r="EF7" s="399">
        <v>1643</v>
      </c>
    </row>
    <row r="8" spans="1:136" s="382" customFormat="1" ht="17.45" customHeight="1" x14ac:dyDescent="0.15">
      <c r="A8" s="682" t="s">
        <v>78</v>
      </c>
      <c r="B8" s="232" t="s">
        <v>7</v>
      </c>
      <c r="C8" s="389">
        <v>3825</v>
      </c>
      <c r="D8" s="390">
        <v>1905</v>
      </c>
      <c r="E8" s="391">
        <v>1920</v>
      </c>
      <c r="F8" s="389">
        <v>3907</v>
      </c>
      <c r="G8" s="390">
        <v>1879</v>
      </c>
      <c r="H8" s="391">
        <v>2028</v>
      </c>
      <c r="I8" s="389">
        <v>4016</v>
      </c>
      <c r="J8" s="390">
        <v>1931</v>
      </c>
      <c r="K8" s="391">
        <v>2085</v>
      </c>
      <c r="L8" s="389">
        <v>3784</v>
      </c>
      <c r="M8" s="390">
        <v>1883</v>
      </c>
      <c r="N8" s="391">
        <v>1901</v>
      </c>
      <c r="O8" s="389">
        <v>3781</v>
      </c>
      <c r="P8" s="390">
        <v>1800</v>
      </c>
      <c r="Q8" s="391">
        <v>1981</v>
      </c>
      <c r="R8" s="682" t="s">
        <v>78</v>
      </c>
      <c r="S8" s="232" t="s">
        <v>7</v>
      </c>
      <c r="T8" s="389">
        <v>3664</v>
      </c>
      <c r="U8" s="390">
        <v>1796</v>
      </c>
      <c r="V8" s="391">
        <v>1868</v>
      </c>
      <c r="W8" s="389">
        <v>3686</v>
      </c>
      <c r="X8" s="390">
        <v>1794</v>
      </c>
      <c r="Y8" s="391">
        <v>1892</v>
      </c>
      <c r="Z8" s="389">
        <v>3808</v>
      </c>
      <c r="AA8" s="390">
        <v>1782</v>
      </c>
      <c r="AB8" s="391">
        <v>2026</v>
      </c>
      <c r="AC8" s="389">
        <v>3860</v>
      </c>
      <c r="AD8" s="390">
        <v>1827</v>
      </c>
      <c r="AE8" s="391">
        <v>2033</v>
      </c>
      <c r="AF8" s="389">
        <v>3085</v>
      </c>
      <c r="AG8" s="390">
        <v>1489</v>
      </c>
      <c r="AH8" s="391">
        <v>1596</v>
      </c>
      <c r="AI8" s="682" t="s">
        <v>78</v>
      </c>
      <c r="AJ8" s="232" t="s">
        <v>7</v>
      </c>
      <c r="AK8" s="389">
        <v>3625</v>
      </c>
      <c r="AL8" s="390">
        <v>1732</v>
      </c>
      <c r="AM8" s="391">
        <v>1893</v>
      </c>
      <c r="AN8" s="389">
        <v>3622</v>
      </c>
      <c r="AO8" s="390">
        <v>1687</v>
      </c>
      <c r="AP8" s="391">
        <v>1935</v>
      </c>
      <c r="AQ8" s="389">
        <v>3588</v>
      </c>
      <c r="AR8" s="390">
        <v>1679</v>
      </c>
      <c r="AS8" s="391">
        <v>1909</v>
      </c>
      <c r="AT8" s="389">
        <v>3755</v>
      </c>
      <c r="AU8" s="390">
        <v>1763</v>
      </c>
      <c r="AV8" s="391">
        <v>1992</v>
      </c>
      <c r="AW8" s="389">
        <v>3725</v>
      </c>
      <c r="AX8" s="390">
        <v>1756</v>
      </c>
      <c r="AY8" s="391">
        <v>1969</v>
      </c>
      <c r="AZ8" s="682" t="s">
        <v>78</v>
      </c>
      <c r="BA8" s="232" t="s">
        <v>7</v>
      </c>
      <c r="BB8" s="389">
        <v>3607</v>
      </c>
      <c r="BC8" s="390">
        <v>1675</v>
      </c>
      <c r="BD8" s="391">
        <v>1932</v>
      </c>
      <c r="BE8" s="389">
        <v>3859</v>
      </c>
      <c r="BF8" s="390">
        <v>1796</v>
      </c>
      <c r="BG8" s="391">
        <v>2063</v>
      </c>
      <c r="BH8" s="389">
        <v>3730</v>
      </c>
      <c r="BI8" s="390">
        <v>1753</v>
      </c>
      <c r="BJ8" s="391">
        <v>1977</v>
      </c>
      <c r="BK8" s="389">
        <v>3623</v>
      </c>
      <c r="BL8" s="390">
        <v>1722</v>
      </c>
      <c r="BM8" s="391">
        <v>1901</v>
      </c>
      <c r="BN8" s="389">
        <v>3699</v>
      </c>
      <c r="BO8" s="390">
        <v>1708</v>
      </c>
      <c r="BP8" s="391">
        <v>1991</v>
      </c>
      <c r="BQ8" s="682" t="s">
        <v>78</v>
      </c>
      <c r="BR8" s="232" t="s">
        <v>7</v>
      </c>
      <c r="BS8" s="389">
        <v>3720</v>
      </c>
      <c r="BT8" s="390">
        <v>1648</v>
      </c>
      <c r="BU8" s="391">
        <v>2072</v>
      </c>
      <c r="BV8" s="389">
        <v>3775</v>
      </c>
      <c r="BW8" s="390">
        <v>1733</v>
      </c>
      <c r="BX8" s="391">
        <v>2042</v>
      </c>
      <c r="BY8" s="389">
        <v>3889</v>
      </c>
      <c r="BZ8" s="390">
        <v>1784</v>
      </c>
      <c r="CA8" s="391">
        <v>2105</v>
      </c>
      <c r="CB8" s="389">
        <v>4007</v>
      </c>
      <c r="CC8" s="390">
        <v>1787</v>
      </c>
      <c r="CD8" s="391">
        <v>2220</v>
      </c>
      <c r="CE8" s="389">
        <v>4216</v>
      </c>
      <c r="CF8" s="390">
        <v>1809</v>
      </c>
      <c r="CG8" s="391">
        <v>2407</v>
      </c>
      <c r="CH8" s="682" t="s">
        <v>78</v>
      </c>
      <c r="CI8" s="232" t="s">
        <v>7</v>
      </c>
      <c r="CJ8" s="389">
        <v>4592</v>
      </c>
      <c r="CK8" s="390">
        <v>1944</v>
      </c>
      <c r="CL8" s="391">
        <v>2648</v>
      </c>
      <c r="CM8" s="389">
        <v>4722</v>
      </c>
      <c r="CN8" s="390">
        <v>2032</v>
      </c>
      <c r="CO8" s="391">
        <v>2690</v>
      </c>
      <c r="CP8" s="389">
        <v>4337</v>
      </c>
      <c r="CQ8" s="390">
        <v>1890</v>
      </c>
      <c r="CR8" s="391">
        <v>2447</v>
      </c>
      <c r="CS8" s="389">
        <v>4110</v>
      </c>
      <c r="CT8" s="390">
        <v>1800</v>
      </c>
      <c r="CU8" s="391">
        <v>2310</v>
      </c>
      <c r="CV8" s="389">
        <v>2437</v>
      </c>
      <c r="CW8" s="390">
        <v>995</v>
      </c>
      <c r="CX8" s="391">
        <v>1442</v>
      </c>
      <c r="CY8" s="682" t="s">
        <v>78</v>
      </c>
      <c r="CZ8" s="232" t="s">
        <v>7</v>
      </c>
      <c r="DA8" s="389">
        <v>2573</v>
      </c>
      <c r="DB8" s="390">
        <v>1042</v>
      </c>
      <c r="DC8" s="391">
        <v>1531</v>
      </c>
      <c r="DD8" s="389">
        <v>2985</v>
      </c>
      <c r="DE8" s="390">
        <v>1188</v>
      </c>
      <c r="DF8" s="391">
        <v>1797</v>
      </c>
      <c r="DG8" s="389">
        <v>2788</v>
      </c>
      <c r="DH8" s="390">
        <v>1054</v>
      </c>
      <c r="DI8" s="391">
        <v>1734</v>
      </c>
      <c r="DJ8" s="389">
        <v>2735</v>
      </c>
      <c r="DK8" s="390">
        <v>977</v>
      </c>
      <c r="DL8" s="391">
        <v>1758</v>
      </c>
      <c r="DM8" s="389">
        <v>2416</v>
      </c>
      <c r="DN8" s="390">
        <v>901</v>
      </c>
      <c r="DO8" s="391">
        <v>1515</v>
      </c>
      <c r="DP8" s="682" t="s">
        <v>78</v>
      </c>
      <c r="DQ8" s="232" t="s">
        <v>7</v>
      </c>
      <c r="DR8" s="389">
        <v>2270</v>
      </c>
      <c r="DS8" s="390">
        <v>832</v>
      </c>
      <c r="DT8" s="391">
        <v>1438</v>
      </c>
      <c r="DU8" s="389">
        <v>1823</v>
      </c>
      <c r="DV8" s="390">
        <v>644</v>
      </c>
      <c r="DW8" s="391">
        <v>1179</v>
      </c>
      <c r="DX8" s="389">
        <v>2062</v>
      </c>
      <c r="DY8" s="390">
        <v>640</v>
      </c>
      <c r="DZ8" s="391">
        <v>1422</v>
      </c>
      <c r="EA8" s="389">
        <v>1865</v>
      </c>
      <c r="EB8" s="390">
        <v>593</v>
      </c>
      <c r="EC8" s="391">
        <v>1272</v>
      </c>
      <c r="ED8" s="389">
        <v>1647</v>
      </c>
      <c r="EE8" s="390">
        <v>514</v>
      </c>
      <c r="EF8" s="391">
        <v>1133</v>
      </c>
    </row>
    <row r="9" spans="1:136" s="382" customFormat="1" ht="17.45" customHeight="1" x14ac:dyDescent="0.15">
      <c r="A9" s="788"/>
      <c r="B9" s="235" t="s">
        <v>8</v>
      </c>
      <c r="C9" s="389">
        <v>2185</v>
      </c>
      <c r="D9" s="390">
        <v>1031</v>
      </c>
      <c r="E9" s="391">
        <v>1154</v>
      </c>
      <c r="F9" s="389">
        <v>2337</v>
      </c>
      <c r="G9" s="390">
        <v>1113</v>
      </c>
      <c r="H9" s="391">
        <v>1224</v>
      </c>
      <c r="I9" s="389">
        <v>2324</v>
      </c>
      <c r="J9" s="390">
        <v>1107</v>
      </c>
      <c r="K9" s="391">
        <v>1217</v>
      </c>
      <c r="L9" s="389">
        <v>2254</v>
      </c>
      <c r="M9" s="390">
        <v>1039</v>
      </c>
      <c r="N9" s="391">
        <v>1215</v>
      </c>
      <c r="O9" s="389">
        <v>2199</v>
      </c>
      <c r="P9" s="390">
        <v>1048</v>
      </c>
      <c r="Q9" s="391">
        <v>1151</v>
      </c>
      <c r="R9" s="788"/>
      <c r="S9" s="235" t="s">
        <v>8</v>
      </c>
      <c r="T9" s="389">
        <v>2112</v>
      </c>
      <c r="U9" s="390">
        <v>999</v>
      </c>
      <c r="V9" s="391">
        <v>1113</v>
      </c>
      <c r="W9" s="389">
        <v>2165</v>
      </c>
      <c r="X9" s="390">
        <v>1009</v>
      </c>
      <c r="Y9" s="391">
        <v>1156</v>
      </c>
      <c r="Z9" s="389">
        <v>2213</v>
      </c>
      <c r="AA9" s="390">
        <v>1076</v>
      </c>
      <c r="AB9" s="391">
        <v>1137</v>
      </c>
      <c r="AC9" s="389">
        <v>2248</v>
      </c>
      <c r="AD9" s="390">
        <v>1069</v>
      </c>
      <c r="AE9" s="391">
        <v>1179</v>
      </c>
      <c r="AF9" s="389">
        <v>1815</v>
      </c>
      <c r="AG9" s="390">
        <v>832</v>
      </c>
      <c r="AH9" s="391">
        <v>983</v>
      </c>
      <c r="AI9" s="788"/>
      <c r="AJ9" s="235" t="s">
        <v>8</v>
      </c>
      <c r="AK9" s="389">
        <v>2365</v>
      </c>
      <c r="AL9" s="390">
        <v>1051</v>
      </c>
      <c r="AM9" s="391">
        <v>1314</v>
      </c>
      <c r="AN9" s="389">
        <v>2248</v>
      </c>
      <c r="AO9" s="390">
        <v>1070</v>
      </c>
      <c r="AP9" s="391">
        <v>1178</v>
      </c>
      <c r="AQ9" s="389">
        <v>2216</v>
      </c>
      <c r="AR9" s="390">
        <v>995</v>
      </c>
      <c r="AS9" s="391">
        <v>1221</v>
      </c>
      <c r="AT9" s="389">
        <v>2265</v>
      </c>
      <c r="AU9" s="390">
        <v>1075</v>
      </c>
      <c r="AV9" s="391">
        <v>1190</v>
      </c>
      <c r="AW9" s="389">
        <v>2237</v>
      </c>
      <c r="AX9" s="390">
        <v>1043</v>
      </c>
      <c r="AY9" s="391">
        <v>1194</v>
      </c>
      <c r="AZ9" s="788"/>
      <c r="BA9" s="235" t="s">
        <v>8</v>
      </c>
      <c r="BB9" s="389">
        <v>2350</v>
      </c>
      <c r="BC9" s="390">
        <v>1075</v>
      </c>
      <c r="BD9" s="391">
        <v>1275</v>
      </c>
      <c r="BE9" s="389">
        <v>2385</v>
      </c>
      <c r="BF9" s="390">
        <v>1121</v>
      </c>
      <c r="BG9" s="391">
        <v>1264</v>
      </c>
      <c r="BH9" s="389">
        <v>2302</v>
      </c>
      <c r="BI9" s="390">
        <v>1011</v>
      </c>
      <c r="BJ9" s="391">
        <v>1291</v>
      </c>
      <c r="BK9" s="389">
        <v>2173</v>
      </c>
      <c r="BL9" s="390">
        <v>979</v>
      </c>
      <c r="BM9" s="391">
        <v>1194</v>
      </c>
      <c r="BN9" s="389">
        <v>2237</v>
      </c>
      <c r="BO9" s="390">
        <v>950</v>
      </c>
      <c r="BP9" s="391">
        <v>1287</v>
      </c>
      <c r="BQ9" s="788"/>
      <c r="BR9" s="235" t="s">
        <v>8</v>
      </c>
      <c r="BS9" s="389">
        <v>2415</v>
      </c>
      <c r="BT9" s="390">
        <v>1115</v>
      </c>
      <c r="BU9" s="391">
        <v>1300</v>
      </c>
      <c r="BV9" s="389">
        <v>2246</v>
      </c>
      <c r="BW9" s="390">
        <v>1007</v>
      </c>
      <c r="BX9" s="391">
        <v>1239</v>
      </c>
      <c r="BY9" s="389">
        <v>2423</v>
      </c>
      <c r="BZ9" s="390">
        <v>1064</v>
      </c>
      <c r="CA9" s="391">
        <v>1359</v>
      </c>
      <c r="CB9" s="389">
        <v>2336</v>
      </c>
      <c r="CC9" s="390">
        <v>1051</v>
      </c>
      <c r="CD9" s="391">
        <v>1285</v>
      </c>
      <c r="CE9" s="389">
        <v>2497</v>
      </c>
      <c r="CF9" s="390">
        <v>1084</v>
      </c>
      <c r="CG9" s="391">
        <v>1413</v>
      </c>
      <c r="CH9" s="788"/>
      <c r="CI9" s="235" t="s">
        <v>8</v>
      </c>
      <c r="CJ9" s="389">
        <v>2724</v>
      </c>
      <c r="CK9" s="390">
        <v>1142</v>
      </c>
      <c r="CL9" s="391">
        <v>1582</v>
      </c>
      <c r="CM9" s="389">
        <v>2844</v>
      </c>
      <c r="CN9" s="390">
        <v>1209</v>
      </c>
      <c r="CO9" s="391">
        <v>1635</v>
      </c>
      <c r="CP9" s="389">
        <v>2592</v>
      </c>
      <c r="CQ9" s="390">
        <v>1131</v>
      </c>
      <c r="CR9" s="391">
        <v>1461</v>
      </c>
      <c r="CS9" s="389">
        <v>2622</v>
      </c>
      <c r="CT9" s="390">
        <v>1135</v>
      </c>
      <c r="CU9" s="391">
        <v>1487</v>
      </c>
      <c r="CV9" s="389">
        <v>1546</v>
      </c>
      <c r="CW9" s="390">
        <v>614</v>
      </c>
      <c r="CX9" s="391">
        <v>932</v>
      </c>
      <c r="CY9" s="788"/>
      <c r="CZ9" s="235" t="s">
        <v>8</v>
      </c>
      <c r="DA9" s="389">
        <v>1585</v>
      </c>
      <c r="DB9" s="390">
        <v>621</v>
      </c>
      <c r="DC9" s="391">
        <v>964</v>
      </c>
      <c r="DD9" s="389">
        <v>1799</v>
      </c>
      <c r="DE9" s="390">
        <v>684</v>
      </c>
      <c r="DF9" s="391">
        <v>1115</v>
      </c>
      <c r="DG9" s="389">
        <v>1753</v>
      </c>
      <c r="DH9" s="390">
        <v>687</v>
      </c>
      <c r="DI9" s="391">
        <v>1066</v>
      </c>
      <c r="DJ9" s="389">
        <v>1741</v>
      </c>
      <c r="DK9" s="390">
        <v>626</v>
      </c>
      <c r="DL9" s="391">
        <v>1115</v>
      </c>
      <c r="DM9" s="389">
        <v>1615</v>
      </c>
      <c r="DN9" s="390">
        <v>564</v>
      </c>
      <c r="DO9" s="391">
        <v>1051</v>
      </c>
      <c r="DP9" s="788"/>
      <c r="DQ9" s="235" t="s">
        <v>8</v>
      </c>
      <c r="DR9" s="389">
        <v>1410</v>
      </c>
      <c r="DS9" s="390">
        <v>512</v>
      </c>
      <c r="DT9" s="391">
        <v>898</v>
      </c>
      <c r="DU9" s="389">
        <v>1146</v>
      </c>
      <c r="DV9" s="390">
        <v>390</v>
      </c>
      <c r="DW9" s="391">
        <v>756</v>
      </c>
      <c r="DX9" s="389">
        <v>1354</v>
      </c>
      <c r="DY9" s="390">
        <v>445</v>
      </c>
      <c r="DZ9" s="391">
        <v>909</v>
      </c>
      <c r="EA9" s="389">
        <v>1338</v>
      </c>
      <c r="EB9" s="390">
        <v>432</v>
      </c>
      <c r="EC9" s="391">
        <v>906</v>
      </c>
      <c r="ED9" s="389">
        <v>1073</v>
      </c>
      <c r="EE9" s="390">
        <v>311</v>
      </c>
      <c r="EF9" s="391">
        <v>762</v>
      </c>
    </row>
    <row r="10" spans="1:136" s="382" customFormat="1" ht="17.45" customHeight="1" x14ac:dyDescent="0.15">
      <c r="A10" s="788"/>
      <c r="B10" s="235" t="s">
        <v>9</v>
      </c>
      <c r="C10" s="389">
        <v>3091</v>
      </c>
      <c r="D10" s="390">
        <v>1561</v>
      </c>
      <c r="E10" s="391">
        <v>1530</v>
      </c>
      <c r="F10" s="389">
        <v>3190</v>
      </c>
      <c r="G10" s="390">
        <v>1665</v>
      </c>
      <c r="H10" s="391">
        <v>1525</v>
      </c>
      <c r="I10" s="389">
        <v>3464</v>
      </c>
      <c r="J10" s="390">
        <v>1733</v>
      </c>
      <c r="K10" s="391">
        <v>1731</v>
      </c>
      <c r="L10" s="389">
        <v>3411</v>
      </c>
      <c r="M10" s="390">
        <v>1698</v>
      </c>
      <c r="N10" s="391">
        <v>1713</v>
      </c>
      <c r="O10" s="389">
        <v>3326</v>
      </c>
      <c r="P10" s="390">
        <v>1638</v>
      </c>
      <c r="Q10" s="391">
        <v>1688</v>
      </c>
      <c r="R10" s="788"/>
      <c r="S10" s="235" t="s">
        <v>9</v>
      </c>
      <c r="T10" s="389">
        <v>3380</v>
      </c>
      <c r="U10" s="390">
        <v>1635</v>
      </c>
      <c r="V10" s="391">
        <v>1745</v>
      </c>
      <c r="W10" s="389">
        <v>3293</v>
      </c>
      <c r="X10" s="390">
        <v>1670</v>
      </c>
      <c r="Y10" s="391">
        <v>1623</v>
      </c>
      <c r="Z10" s="389">
        <v>3276</v>
      </c>
      <c r="AA10" s="390">
        <v>1624</v>
      </c>
      <c r="AB10" s="391">
        <v>1652</v>
      </c>
      <c r="AC10" s="389">
        <v>3151</v>
      </c>
      <c r="AD10" s="390">
        <v>1517</v>
      </c>
      <c r="AE10" s="391">
        <v>1634</v>
      </c>
      <c r="AF10" s="389">
        <v>2492</v>
      </c>
      <c r="AG10" s="390">
        <v>1216</v>
      </c>
      <c r="AH10" s="391">
        <v>1276</v>
      </c>
      <c r="AI10" s="788"/>
      <c r="AJ10" s="235" t="s">
        <v>9</v>
      </c>
      <c r="AK10" s="389">
        <v>3079</v>
      </c>
      <c r="AL10" s="390">
        <v>1492</v>
      </c>
      <c r="AM10" s="391">
        <v>1587</v>
      </c>
      <c r="AN10" s="389">
        <v>2912</v>
      </c>
      <c r="AO10" s="390">
        <v>1399</v>
      </c>
      <c r="AP10" s="391">
        <v>1513</v>
      </c>
      <c r="AQ10" s="389">
        <v>2944</v>
      </c>
      <c r="AR10" s="390">
        <v>1431</v>
      </c>
      <c r="AS10" s="391">
        <v>1513</v>
      </c>
      <c r="AT10" s="389">
        <v>2990</v>
      </c>
      <c r="AU10" s="390">
        <v>1429</v>
      </c>
      <c r="AV10" s="391">
        <v>1561</v>
      </c>
      <c r="AW10" s="389">
        <v>2863</v>
      </c>
      <c r="AX10" s="390">
        <v>1346</v>
      </c>
      <c r="AY10" s="391">
        <v>1517</v>
      </c>
      <c r="AZ10" s="788"/>
      <c r="BA10" s="235" t="s">
        <v>9</v>
      </c>
      <c r="BB10" s="389">
        <v>2938</v>
      </c>
      <c r="BC10" s="390">
        <v>1383</v>
      </c>
      <c r="BD10" s="391">
        <v>1555</v>
      </c>
      <c r="BE10" s="389">
        <v>3077</v>
      </c>
      <c r="BF10" s="390">
        <v>1463</v>
      </c>
      <c r="BG10" s="391">
        <v>1614</v>
      </c>
      <c r="BH10" s="389">
        <v>2898</v>
      </c>
      <c r="BI10" s="390">
        <v>1401</v>
      </c>
      <c r="BJ10" s="391">
        <v>1497</v>
      </c>
      <c r="BK10" s="389">
        <v>2880</v>
      </c>
      <c r="BL10" s="390">
        <v>1380</v>
      </c>
      <c r="BM10" s="391">
        <v>1500</v>
      </c>
      <c r="BN10" s="389">
        <v>3013</v>
      </c>
      <c r="BO10" s="390">
        <v>1389</v>
      </c>
      <c r="BP10" s="391">
        <v>1624</v>
      </c>
      <c r="BQ10" s="788"/>
      <c r="BR10" s="235" t="s">
        <v>9</v>
      </c>
      <c r="BS10" s="389">
        <v>3257</v>
      </c>
      <c r="BT10" s="390">
        <v>1539</v>
      </c>
      <c r="BU10" s="391">
        <v>1718</v>
      </c>
      <c r="BV10" s="389">
        <v>3171</v>
      </c>
      <c r="BW10" s="390">
        <v>1508</v>
      </c>
      <c r="BX10" s="391">
        <v>1663</v>
      </c>
      <c r="BY10" s="389">
        <v>3280</v>
      </c>
      <c r="BZ10" s="390">
        <v>1534</v>
      </c>
      <c r="CA10" s="391">
        <v>1746</v>
      </c>
      <c r="CB10" s="389">
        <v>3346</v>
      </c>
      <c r="CC10" s="390">
        <v>1581</v>
      </c>
      <c r="CD10" s="391">
        <v>1765</v>
      </c>
      <c r="CE10" s="389">
        <v>3295</v>
      </c>
      <c r="CF10" s="390">
        <v>1510</v>
      </c>
      <c r="CG10" s="391">
        <v>1785</v>
      </c>
      <c r="CH10" s="788"/>
      <c r="CI10" s="235" t="s">
        <v>9</v>
      </c>
      <c r="CJ10" s="389">
        <v>3620</v>
      </c>
      <c r="CK10" s="390">
        <v>1621</v>
      </c>
      <c r="CL10" s="391">
        <v>1999</v>
      </c>
      <c r="CM10" s="389">
        <v>3698</v>
      </c>
      <c r="CN10" s="390">
        <v>1672</v>
      </c>
      <c r="CO10" s="391">
        <v>2026</v>
      </c>
      <c r="CP10" s="389">
        <v>3486</v>
      </c>
      <c r="CQ10" s="390">
        <v>1564</v>
      </c>
      <c r="CR10" s="391">
        <v>1922</v>
      </c>
      <c r="CS10" s="389">
        <v>3267</v>
      </c>
      <c r="CT10" s="390">
        <v>1414</v>
      </c>
      <c r="CU10" s="391">
        <v>1853</v>
      </c>
      <c r="CV10" s="389">
        <v>2245</v>
      </c>
      <c r="CW10" s="390">
        <v>956</v>
      </c>
      <c r="CX10" s="391">
        <v>1289</v>
      </c>
      <c r="CY10" s="788"/>
      <c r="CZ10" s="235" t="s">
        <v>9</v>
      </c>
      <c r="DA10" s="389">
        <v>2027</v>
      </c>
      <c r="DB10" s="390">
        <v>873</v>
      </c>
      <c r="DC10" s="391">
        <v>1154</v>
      </c>
      <c r="DD10" s="389">
        <v>2446</v>
      </c>
      <c r="DE10" s="390">
        <v>1023</v>
      </c>
      <c r="DF10" s="391">
        <v>1423</v>
      </c>
      <c r="DG10" s="389">
        <v>2429</v>
      </c>
      <c r="DH10" s="390">
        <v>964</v>
      </c>
      <c r="DI10" s="391">
        <v>1465</v>
      </c>
      <c r="DJ10" s="389">
        <v>2325</v>
      </c>
      <c r="DK10" s="390">
        <v>869</v>
      </c>
      <c r="DL10" s="391">
        <v>1456</v>
      </c>
      <c r="DM10" s="389">
        <v>2088</v>
      </c>
      <c r="DN10" s="390">
        <v>767</v>
      </c>
      <c r="DO10" s="391">
        <v>1321</v>
      </c>
      <c r="DP10" s="788"/>
      <c r="DQ10" s="235" t="s">
        <v>9</v>
      </c>
      <c r="DR10" s="389">
        <v>1831</v>
      </c>
      <c r="DS10" s="390">
        <v>681</v>
      </c>
      <c r="DT10" s="391">
        <v>1150</v>
      </c>
      <c r="DU10" s="389">
        <v>1507</v>
      </c>
      <c r="DV10" s="390">
        <v>584</v>
      </c>
      <c r="DW10" s="391">
        <v>923</v>
      </c>
      <c r="DX10" s="389">
        <v>1632</v>
      </c>
      <c r="DY10" s="390">
        <v>567</v>
      </c>
      <c r="DZ10" s="391">
        <v>1065</v>
      </c>
      <c r="EA10" s="389">
        <v>1522</v>
      </c>
      <c r="EB10" s="390">
        <v>520</v>
      </c>
      <c r="EC10" s="391">
        <v>1002</v>
      </c>
      <c r="ED10" s="389">
        <v>1380</v>
      </c>
      <c r="EE10" s="390">
        <v>411</v>
      </c>
      <c r="EF10" s="391">
        <v>969</v>
      </c>
    </row>
    <row r="11" spans="1:136" s="382" customFormat="1" ht="17.45" customHeight="1" x14ac:dyDescent="0.15">
      <c r="A11" s="788"/>
      <c r="B11" s="235" t="s">
        <v>10</v>
      </c>
      <c r="C11" s="389">
        <v>447</v>
      </c>
      <c r="D11" s="390">
        <v>212</v>
      </c>
      <c r="E11" s="391">
        <v>235</v>
      </c>
      <c r="F11" s="389">
        <v>378</v>
      </c>
      <c r="G11" s="390">
        <v>187</v>
      </c>
      <c r="H11" s="391">
        <v>191</v>
      </c>
      <c r="I11" s="389">
        <v>401</v>
      </c>
      <c r="J11" s="390">
        <v>201</v>
      </c>
      <c r="K11" s="391">
        <v>200</v>
      </c>
      <c r="L11" s="389">
        <v>421</v>
      </c>
      <c r="M11" s="390">
        <v>197</v>
      </c>
      <c r="N11" s="391">
        <v>224</v>
      </c>
      <c r="O11" s="389">
        <v>416</v>
      </c>
      <c r="P11" s="390">
        <v>226</v>
      </c>
      <c r="Q11" s="391">
        <v>190</v>
      </c>
      <c r="R11" s="788"/>
      <c r="S11" s="235" t="s">
        <v>10</v>
      </c>
      <c r="T11" s="389">
        <v>444</v>
      </c>
      <c r="U11" s="390">
        <v>207</v>
      </c>
      <c r="V11" s="391">
        <v>237</v>
      </c>
      <c r="W11" s="389">
        <v>398</v>
      </c>
      <c r="X11" s="390">
        <v>193</v>
      </c>
      <c r="Y11" s="391">
        <v>205</v>
      </c>
      <c r="Z11" s="389">
        <v>401</v>
      </c>
      <c r="AA11" s="390">
        <v>196</v>
      </c>
      <c r="AB11" s="391">
        <v>205</v>
      </c>
      <c r="AC11" s="389">
        <v>415</v>
      </c>
      <c r="AD11" s="390">
        <v>195</v>
      </c>
      <c r="AE11" s="391">
        <v>220</v>
      </c>
      <c r="AF11" s="389">
        <v>382</v>
      </c>
      <c r="AG11" s="390">
        <v>170</v>
      </c>
      <c r="AH11" s="391">
        <v>212</v>
      </c>
      <c r="AI11" s="788"/>
      <c r="AJ11" s="235" t="s">
        <v>10</v>
      </c>
      <c r="AK11" s="389">
        <v>491</v>
      </c>
      <c r="AL11" s="390">
        <v>241</v>
      </c>
      <c r="AM11" s="391">
        <v>250</v>
      </c>
      <c r="AN11" s="389">
        <v>476</v>
      </c>
      <c r="AO11" s="390">
        <v>228</v>
      </c>
      <c r="AP11" s="391">
        <v>248</v>
      </c>
      <c r="AQ11" s="389">
        <v>426</v>
      </c>
      <c r="AR11" s="390">
        <v>191</v>
      </c>
      <c r="AS11" s="391">
        <v>235</v>
      </c>
      <c r="AT11" s="389">
        <v>393</v>
      </c>
      <c r="AU11" s="390">
        <v>173</v>
      </c>
      <c r="AV11" s="391">
        <v>220</v>
      </c>
      <c r="AW11" s="389">
        <v>446</v>
      </c>
      <c r="AX11" s="390">
        <v>219</v>
      </c>
      <c r="AY11" s="391">
        <v>227</v>
      </c>
      <c r="AZ11" s="788"/>
      <c r="BA11" s="235" t="s">
        <v>10</v>
      </c>
      <c r="BB11" s="389">
        <v>450</v>
      </c>
      <c r="BC11" s="390">
        <v>219</v>
      </c>
      <c r="BD11" s="391">
        <v>231</v>
      </c>
      <c r="BE11" s="389">
        <v>462</v>
      </c>
      <c r="BF11" s="390">
        <v>217</v>
      </c>
      <c r="BG11" s="391">
        <v>245</v>
      </c>
      <c r="BH11" s="389">
        <v>482</v>
      </c>
      <c r="BI11" s="390">
        <v>204</v>
      </c>
      <c r="BJ11" s="391">
        <v>278</v>
      </c>
      <c r="BK11" s="389">
        <v>465</v>
      </c>
      <c r="BL11" s="390">
        <v>210</v>
      </c>
      <c r="BM11" s="391">
        <v>255</v>
      </c>
      <c r="BN11" s="389">
        <v>416</v>
      </c>
      <c r="BO11" s="390">
        <v>199</v>
      </c>
      <c r="BP11" s="391">
        <v>217</v>
      </c>
      <c r="BQ11" s="788"/>
      <c r="BR11" s="235" t="s">
        <v>10</v>
      </c>
      <c r="BS11" s="389">
        <v>543</v>
      </c>
      <c r="BT11" s="390">
        <v>233</v>
      </c>
      <c r="BU11" s="391">
        <v>310</v>
      </c>
      <c r="BV11" s="389">
        <v>524</v>
      </c>
      <c r="BW11" s="390">
        <v>235</v>
      </c>
      <c r="BX11" s="391">
        <v>289</v>
      </c>
      <c r="BY11" s="389">
        <v>554</v>
      </c>
      <c r="BZ11" s="390">
        <v>241</v>
      </c>
      <c r="CA11" s="391">
        <v>313</v>
      </c>
      <c r="CB11" s="389">
        <v>518</v>
      </c>
      <c r="CC11" s="390">
        <v>244</v>
      </c>
      <c r="CD11" s="391">
        <v>274</v>
      </c>
      <c r="CE11" s="389">
        <v>530</v>
      </c>
      <c r="CF11" s="390">
        <v>234</v>
      </c>
      <c r="CG11" s="391">
        <v>296</v>
      </c>
      <c r="CH11" s="788"/>
      <c r="CI11" s="235" t="s">
        <v>10</v>
      </c>
      <c r="CJ11" s="389">
        <v>596</v>
      </c>
      <c r="CK11" s="390">
        <v>254</v>
      </c>
      <c r="CL11" s="391">
        <v>342</v>
      </c>
      <c r="CM11" s="389">
        <v>626</v>
      </c>
      <c r="CN11" s="390">
        <v>295</v>
      </c>
      <c r="CO11" s="391">
        <v>331</v>
      </c>
      <c r="CP11" s="389">
        <v>486</v>
      </c>
      <c r="CQ11" s="390">
        <v>217</v>
      </c>
      <c r="CR11" s="391">
        <v>269</v>
      </c>
      <c r="CS11" s="389">
        <v>529</v>
      </c>
      <c r="CT11" s="390">
        <v>251</v>
      </c>
      <c r="CU11" s="391">
        <v>278</v>
      </c>
      <c r="CV11" s="389">
        <v>268</v>
      </c>
      <c r="CW11" s="390">
        <v>117</v>
      </c>
      <c r="CX11" s="391">
        <v>151</v>
      </c>
      <c r="CY11" s="788"/>
      <c r="CZ11" s="235" t="s">
        <v>10</v>
      </c>
      <c r="DA11" s="389">
        <v>287</v>
      </c>
      <c r="DB11" s="390">
        <v>111</v>
      </c>
      <c r="DC11" s="391">
        <v>176</v>
      </c>
      <c r="DD11" s="389">
        <v>359</v>
      </c>
      <c r="DE11" s="390">
        <v>135</v>
      </c>
      <c r="DF11" s="391">
        <v>224</v>
      </c>
      <c r="DG11" s="389">
        <v>339</v>
      </c>
      <c r="DH11" s="390">
        <v>125</v>
      </c>
      <c r="DI11" s="391">
        <v>214</v>
      </c>
      <c r="DJ11" s="389">
        <v>347</v>
      </c>
      <c r="DK11" s="390">
        <v>131</v>
      </c>
      <c r="DL11" s="391">
        <v>216</v>
      </c>
      <c r="DM11" s="389">
        <v>290</v>
      </c>
      <c r="DN11" s="390">
        <v>97</v>
      </c>
      <c r="DO11" s="391">
        <v>193</v>
      </c>
      <c r="DP11" s="788"/>
      <c r="DQ11" s="235" t="s">
        <v>10</v>
      </c>
      <c r="DR11" s="389">
        <v>265</v>
      </c>
      <c r="DS11" s="390">
        <v>90</v>
      </c>
      <c r="DT11" s="391">
        <v>175</v>
      </c>
      <c r="DU11" s="389">
        <v>222</v>
      </c>
      <c r="DV11" s="390">
        <v>85</v>
      </c>
      <c r="DW11" s="391">
        <v>137</v>
      </c>
      <c r="DX11" s="389">
        <v>264</v>
      </c>
      <c r="DY11" s="390">
        <v>90</v>
      </c>
      <c r="DZ11" s="391">
        <v>174</v>
      </c>
      <c r="EA11" s="389">
        <v>281</v>
      </c>
      <c r="EB11" s="390">
        <v>94</v>
      </c>
      <c r="EC11" s="391">
        <v>187</v>
      </c>
      <c r="ED11" s="389">
        <v>236</v>
      </c>
      <c r="EE11" s="390">
        <v>68</v>
      </c>
      <c r="EF11" s="391">
        <v>168</v>
      </c>
    </row>
    <row r="12" spans="1:136" s="382" customFormat="1" ht="17.45" customHeight="1" x14ac:dyDescent="0.15">
      <c r="A12" s="788"/>
      <c r="B12" s="235" t="s">
        <v>2</v>
      </c>
      <c r="C12" s="389">
        <v>674</v>
      </c>
      <c r="D12" s="390">
        <v>303</v>
      </c>
      <c r="E12" s="391">
        <v>371</v>
      </c>
      <c r="F12" s="389">
        <v>662</v>
      </c>
      <c r="G12" s="390">
        <v>338</v>
      </c>
      <c r="H12" s="391">
        <v>324</v>
      </c>
      <c r="I12" s="389">
        <v>694</v>
      </c>
      <c r="J12" s="390">
        <v>341</v>
      </c>
      <c r="K12" s="391">
        <v>353</v>
      </c>
      <c r="L12" s="389">
        <v>691</v>
      </c>
      <c r="M12" s="390">
        <v>310</v>
      </c>
      <c r="N12" s="391">
        <v>381</v>
      </c>
      <c r="O12" s="389">
        <v>698</v>
      </c>
      <c r="P12" s="390">
        <v>300</v>
      </c>
      <c r="Q12" s="391">
        <v>398</v>
      </c>
      <c r="R12" s="788"/>
      <c r="S12" s="235" t="s">
        <v>2</v>
      </c>
      <c r="T12" s="389">
        <v>699</v>
      </c>
      <c r="U12" s="390">
        <v>294</v>
      </c>
      <c r="V12" s="391">
        <v>405</v>
      </c>
      <c r="W12" s="389">
        <v>729</v>
      </c>
      <c r="X12" s="390">
        <v>316</v>
      </c>
      <c r="Y12" s="391">
        <v>413</v>
      </c>
      <c r="Z12" s="389">
        <v>719</v>
      </c>
      <c r="AA12" s="390">
        <v>337</v>
      </c>
      <c r="AB12" s="391">
        <v>382</v>
      </c>
      <c r="AC12" s="389">
        <v>714</v>
      </c>
      <c r="AD12" s="390">
        <v>330</v>
      </c>
      <c r="AE12" s="391">
        <v>384</v>
      </c>
      <c r="AF12" s="389">
        <v>639</v>
      </c>
      <c r="AG12" s="390">
        <v>284</v>
      </c>
      <c r="AH12" s="391">
        <v>355</v>
      </c>
      <c r="AI12" s="788"/>
      <c r="AJ12" s="235" t="s">
        <v>2</v>
      </c>
      <c r="AK12" s="389">
        <v>725</v>
      </c>
      <c r="AL12" s="390">
        <v>334</v>
      </c>
      <c r="AM12" s="391">
        <v>391</v>
      </c>
      <c r="AN12" s="389">
        <v>771</v>
      </c>
      <c r="AO12" s="390">
        <v>367</v>
      </c>
      <c r="AP12" s="391">
        <v>404</v>
      </c>
      <c r="AQ12" s="389">
        <v>726</v>
      </c>
      <c r="AR12" s="390">
        <v>340</v>
      </c>
      <c r="AS12" s="391">
        <v>386</v>
      </c>
      <c r="AT12" s="389">
        <v>826</v>
      </c>
      <c r="AU12" s="390">
        <v>390</v>
      </c>
      <c r="AV12" s="391">
        <v>436</v>
      </c>
      <c r="AW12" s="389">
        <v>810</v>
      </c>
      <c r="AX12" s="390">
        <v>373</v>
      </c>
      <c r="AY12" s="391">
        <v>437</v>
      </c>
      <c r="AZ12" s="788"/>
      <c r="BA12" s="235" t="s">
        <v>2</v>
      </c>
      <c r="BB12" s="389">
        <v>772</v>
      </c>
      <c r="BC12" s="390">
        <v>338</v>
      </c>
      <c r="BD12" s="391">
        <v>434</v>
      </c>
      <c r="BE12" s="389">
        <v>768</v>
      </c>
      <c r="BF12" s="390">
        <v>351</v>
      </c>
      <c r="BG12" s="391">
        <v>417</v>
      </c>
      <c r="BH12" s="389">
        <v>784</v>
      </c>
      <c r="BI12" s="390">
        <v>345</v>
      </c>
      <c r="BJ12" s="391">
        <v>439</v>
      </c>
      <c r="BK12" s="389">
        <v>805</v>
      </c>
      <c r="BL12" s="390">
        <v>359</v>
      </c>
      <c r="BM12" s="391">
        <v>446</v>
      </c>
      <c r="BN12" s="389">
        <v>783</v>
      </c>
      <c r="BO12" s="390">
        <v>335</v>
      </c>
      <c r="BP12" s="391">
        <v>448</v>
      </c>
      <c r="BQ12" s="788"/>
      <c r="BR12" s="235" t="s">
        <v>2</v>
      </c>
      <c r="BS12" s="389">
        <v>773</v>
      </c>
      <c r="BT12" s="390">
        <v>340</v>
      </c>
      <c r="BU12" s="391">
        <v>433</v>
      </c>
      <c r="BV12" s="389">
        <v>793</v>
      </c>
      <c r="BW12" s="390">
        <v>390</v>
      </c>
      <c r="BX12" s="391">
        <v>403</v>
      </c>
      <c r="BY12" s="389">
        <v>838</v>
      </c>
      <c r="BZ12" s="390">
        <v>374</v>
      </c>
      <c r="CA12" s="391">
        <v>464</v>
      </c>
      <c r="CB12" s="389">
        <v>901</v>
      </c>
      <c r="CC12" s="390">
        <v>412</v>
      </c>
      <c r="CD12" s="391">
        <v>489</v>
      </c>
      <c r="CE12" s="389">
        <v>861</v>
      </c>
      <c r="CF12" s="390">
        <v>394</v>
      </c>
      <c r="CG12" s="391">
        <v>467</v>
      </c>
      <c r="CH12" s="788"/>
      <c r="CI12" s="235" t="s">
        <v>2</v>
      </c>
      <c r="CJ12" s="389">
        <v>914</v>
      </c>
      <c r="CK12" s="390">
        <v>417</v>
      </c>
      <c r="CL12" s="391">
        <v>497</v>
      </c>
      <c r="CM12" s="389">
        <v>856</v>
      </c>
      <c r="CN12" s="390">
        <v>360</v>
      </c>
      <c r="CO12" s="391">
        <v>496</v>
      </c>
      <c r="CP12" s="389">
        <v>726</v>
      </c>
      <c r="CQ12" s="390">
        <v>320</v>
      </c>
      <c r="CR12" s="391">
        <v>406</v>
      </c>
      <c r="CS12" s="389">
        <v>877</v>
      </c>
      <c r="CT12" s="390">
        <v>371</v>
      </c>
      <c r="CU12" s="391">
        <v>506</v>
      </c>
      <c r="CV12" s="389">
        <v>481</v>
      </c>
      <c r="CW12" s="390">
        <v>190</v>
      </c>
      <c r="CX12" s="391">
        <v>291</v>
      </c>
      <c r="CY12" s="788"/>
      <c r="CZ12" s="235" t="s">
        <v>2</v>
      </c>
      <c r="DA12" s="389">
        <v>478</v>
      </c>
      <c r="DB12" s="390">
        <v>156</v>
      </c>
      <c r="DC12" s="391">
        <v>322</v>
      </c>
      <c r="DD12" s="389">
        <v>552</v>
      </c>
      <c r="DE12" s="390">
        <v>215</v>
      </c>
      <c r="DF12" s="391">
        <v>337</v>
      </c>
      <c r="DG12" s="389">
        <v>604</v>
      </c>
      <c r="DH12" s="390">
        <v>219</v>
      </c>
      <c r="DI12" s="391">
        <v>385</v>
      </c>
      <c r="DJ12" s="389">
        <v>637</v>
      </c>
      <c r="DK12" s="390">
        <v>253</v>
      </c>
      <c r="DL12" s="391">
        <v>384</v>
      </c>
      <c r="DM12" s="389">
        <v>525</v>
      </c>
      <c r="DN12" s="390">
        <v>187</v>
      </c>
      <c r="DO12" s="391">
        <v>338</v>
      </c>
      <c r="DP12" s="788"/>
      <c r="DQ12" s="235" t="s">
        <v>2</v>
      </c>
      <c r="DR12" s="389">
        <v>512</v>
      </c>
      <c r="DS12" s="390">
        <v>181</v>
      </c>
      <c r="DT12" s="391">
        <v>331</v>
      </c>
      <c r="DU12" s="389">
        <v>435</v>
      </c>
      <c r="DV12" s="390">
        <v>147</v>
      </c>
      <c r="DW12" s="391">
        <v>288</v>
      </c>
      <c r="DX12" s="389">
        <v>549</v>
      </c>
      <c r="DY12" s="390">
        <v>189</v>
      </c>
      <c r="DZ12" s="391">
        <v>360</v>
      </c>
      <c r="EA12" s="389">
        <v>500</v>
      </c>
      <c r="EB12" s="390">
        <v>151</v>
      </c>
      <c r="EC12" s="391">
        <v>349</v>
      </c>
      <c r="ED12" s="389">
        <v>373</v>
      </c>
      <c r="EE12" s="390">
        <v>112</v>
      </c>
      <c r="EF12" s="391">
        <v>261</v>
      </c>
    </row>
    <row r="13" spans="1:136" s="382" customFormat="1" ht="17.45" customHeight="1" x14ac:dyDescent="0.15">
      <c r="A13" s="788"/>
      <c r="B13" s="235" t="s">
        <v>3</v>
      </c>
      <c r="C13" s="389">
        <v>810</v>
      </c>
      <c r="D13" s="390">
        <v>395</v>
      </c>
      <c r="E13" s="391">
        <v>415</v>
      </c>
      <c r="F13" s="389">
        <v>900</v>
      </c>
      <c r="G13" s="390">
        <v>469</v>
      </c>
      <c r="H13" s="391">
        <v>431</v>
      </c>
      <c r="I13" s="389">
        <v>830</v>
      </c>
      <c r="J13" s="390">
        <v>414</v>
      </c>
      <c r="K13" s="391">
        <v>416</v>
      </c>
      <c r="L13" s="389">
        <v>844</v>
      </c>
      <c r="M13" s="390">
        <v>402</v>
      </c>
      <c r="N13" s="391">
        <v>442</v>
      </c>
      <c r="O13" s="389">
        <v>816</v>
      </c>
      <c r="P13" s="390">
        <v>413</v>
      </c>
      <c r="Q13" s="391">
        <v>403</v>
      </c>
      <c r="R13" s="788"/>
      <c r="S13" s="235" t="s">
        <v>3</v>
      </c>
      <c r="T13" s="389">
        <v>793</v>
      </c>
      <c r="U13" s="390">
        <v>412</v>
      </c>
      <c r="V13" s="391">
        <v>381</v>
      </c>
      <c r="W13" s="389">
        <v>762</v>
      </c>
      <c r="X13" s="390">
        <v>371</v>
      </c>
      <c r="Y13" s="391">
        <v>391</v>
      </c>
      <c r="Z13" s="389">
        <v>833</v>
      </c>
      <c r="AA13" s="390">
        <v>399</v>
      </c>
      <c r="AB13" s="391">
        <v>434</v>
      </c>
      <c r="AC13" s="389">
        <v>826</v>
      </c>
      <c r="AD13" s="390">
        <v>402</v>
      </c>
      <c r="AE13" s="391">
        <v>424</v>
      </c>
      <c r="AF13" s="389">
        <v>659</v>
      </c>
      <c r="AG13" s="390">
        <v>323</v>
      </c>
      <c r="AH13" s="391">
        <v>336</v>
      </c>
      <c r="AI13" s="788"/>
      <c r="AJ13" s="235" t="s">
        <v>3</v>
      </c>
      <c r="AK13" s="389">
        <v>828</v>
      </c>
      <c r="AL13" s="390">
        <v>389</v>
      </c>
      <c r="AM13" s="391">
        <v>439</v>
      </c>
      <c r="AN13" s="389">
        <v>768</v>
      </c>
      <c r="AO13" s="390">
        <v>385</v>
      </c>
      <c r="AP13" s="391">
        <v>383</v>
      </c>
      <c r="AQ13" s="389">
        <v>697</v>
      </c>
      <c r="AR13" s="390">
        <v>338</v>
      </c>
      <c r="AS13" s="391">
        <v>359</v>
      </c>
      <c r="AT13" s="389">
        <v>806</v>
      </c>
      <c r="AU13" s="390">
        <v>418</v>
      </c>
      <c r="AV13" s="391">
        <v>388</v>
      </c>
      <c r="AW13" s="389">
        <v>793</v>
      </c>
      <c r="AX13" s="390">
        <v>378</v>
      </c>
      <c r="AY13" s="391">
        <v>415</v>
      </c>
      <c r="AZ13" s="788"/>
      <c r="BA13" s="235" t="s">
        <v>3</v>
      </c>
      <c r="BB13" s="389">
        <v>839</v>
      </c>
      <c r="BC13" s="390">
        <v>400</v>
      </c>
      <c r="BD13" s="391">
        <v>439</v>
      </c>
      <c r="BE13" s="389">
        <v>848</v>
      </c>
      <c r="BF13" s="390">
        <v>418</v>
      </c>
      <c r="BG13" s="391">
        <v>430</v>
      </c>
      <c r="BH13" s="389">
        <v>827</v>
      </c>
      <c r="BI13" s="390">
        <v>394</v>
      </c>
      <c r="BJ13" s="391">
        <v>433</v>
      </c>
      <c r="BK13" s="389">
        <v>806</v>
      </c>
      <c r="BL13" s="390">
        <v>373</v>
      </c>
      <c r="BM13" s="391">
        <v>433</v>
      </c>
      <c r="BN13" s="389">
        <v>880</v>
      </c>
      <c r="BO13" s="390">
        <v>410</v>
      </c>
      <c r="BP13" s="391">
        <v>470</v>
      </c>
      <c r="BQ13" s="788"/>
      <c r="BR13" s="235" t="s">
        <v>3</v>
      </c>
      <c r="BS13" s="389">
        <v>936</v>
      </c>
      <c r="BT13" s="390">
        <v>419</v>
      </c>
      <c r="BU13" s="391">
        <v>517</v>
      </c>
      <c r="BV13" s="389">
        <v>930</v>
      </c>
      <c r="BW13" s="390">
        <v>470</v>
      </c>
      <c r="BX13" s="391">
        <v>460</v>
      </c>
      <c r="BY13" s="389">
        <v>912</v>
      </c>
      <c r="BZ13" s="390">
        <v>410</v>
      </c>
      <c r="CA13" s="391">
        <v>502</v>
      </c>
      <c r="CB13" s="389">
        <v>1010</v>
      </c>
      <c r="CC13" s="390">
        <v>461</v>
      </c>
      <c r="CD13" s="391">
        <v>549</v>
      </c>
      <c r="CE13" s="389">
        <v>1061</v>
      </c>
      <c r="CF13" s="390">
        <v>481</v>
      </c>
      <c r="CG13" s="391">
        <v>580</v>
      </c>
      <c r="CH13" s="788"/>
      <c r="CI13" s="235" t="s">
        <v>3</v>
      </c>
      <c r="CJ13" s="389">
        <v>1092</v>
      </c>
      <c r="CK13" s="390">
        <v>473</v>
      </c>
      <c r="CL13" s="391">
        <v>619</v>
      </c>
      <c r="CM13" s="389">
        <v>1095</v>
      </c>
      <c r="CN13" s="390">
        <v>494</v>
      </c>
      <c r="CO13" s="391">
        <v>601</v>
      </c>
      <c r="CP13" s="389">
        <v>1032</v>
      </c>
      <c r="CQ13" s="390">
        <v>480</v>
      </c>
      <c r="CR13" s="391">
        <v>552</v>
      </c>
      <c r="CS13" s="389">
        <v>975</v>
      </c>
      <c r="CT13" s="390">
        <v>435</v>
      </c>
      <c r="CU13" s="391">
        <v>540</v>
      </c>
      <c r="CV13" s="389">
        <v>623</v>
      </c>
      <c r="CW13" s="390">
        <v>287</v>
      </c>
      <c r="CX13" s="391">
        <v>336</v>
      </c>
      <c r="CY13" s="788"/>
      <c r="CZ13" s="235" t="s">
        <v>3</v>
      </c>
      <c r="DA13" s="389">
        <v>583</v>
      </c>
      <c r="DB13" s="390">
        <v>246</v>
      </c>
      <c r="DC13" s="391">
        <v>337</v>
      </c>
      <c r="DD13" s="389">
        <v>679</v>
      </c>
      <c r="DE13" s="390">
        <v>304</v>
      </c>
      <c r="DF13" s="391">
        <v>375</v>
      </c>
      <c r="DG13" s="389">
        <v>674</v>
      </c>
      <c r="DH13" s="390">
        <v>250</v>
      </c>
      <c r="DI13" s="391">
        <v>424</v>
      </c>
      <c r="DJ13" s="389">
        <v>621</v>
      </c>
      <c r="DK13" s="390">
        <v>246</v>
      </c>
      <c r="DL13" s="391">
        <v>375</v>
      </c>
      <c r="DM13" s="389">
        <v>565</v>
      </c>
      <c r="DN13" s="390">
        <v>203</v>
      </c>
      <c r="DO13" s="391">
        <v>362</v>
      </c>
      <c r="DP13" s="788"/>
      <c r="DQ13" s="235" t="s">
        <v>3</v>
      </c>
      <c r="DR13" s="389">
        <v>492</v>
      </c>
      <c r="DS13" s="390">
        <v>182</v>
      </c>
      <c r="DT13" s="391">
        <v>310</v>
      </c>
      <c r="DU13" s="389">
        <v>414</v>
      </c>
      <c r="DV13" s="390">
        <v>161</v>
      </c>
      <c r="DW13" s="391">
        <v>253</v>
      </c>
      <c r="DX13" s="389">
        <v>507</v>
      </c>
      <c r="DY13" s="390">
        <v>183</v>
      </c>
      <c r="DZ13" s="391">
        <v>324</v>
      </c>
      <c r="EA13" s="389">
        <v>454</v>
      </c>
      <c r="EB13" s="390">
        <v>153</v>
      </c>
      <c r="EC13" s="391">
        <v>301</v>
      </c>
      <c r="ED13" s="389">
        <v>453</v>
      </c>
      <c r="EE13" s="390">
        <v>143</v>
      </c>
      <c r="EF13" s="391">
        <v>310</v>
      </c>
    </row>
    <row r="14" spans="1:136" s="382" customFormat="1" ht="17.45" customHeight="1" x14ac:dyDescent="0.15">
      <c r="A14" s="788"/>
      <c r="B14" s="235" t="s">
        <v>11</v>
      </c>
      <c r="C14" s="389">
        <v>577</v>
      </c>
      <c r="D14" s="390">
        <v>317</v>
      </c>
      <c r="E14" s="391">
        <v>260</v>
      </c>
      <c r="F14" s="389">
        <v>574</v>
      </c>
      <c r="G14" s="390">
        <v>299</v>
      </c>
      <c r="H14" s="391">
        <v>275</v>
      </c>
      <c r="I14" s="389">
        <v>595</v>
      </c>
      <c r="J14" s="390">
        <v>314</v>
      </c>
      <c r="K14" s="391">
        <v>281</v>
      </c>
      <c r="L14" s="389">
        <v>537</v>
      </c>
      <c r="M14" s="390">
        <v>297</v>
      </c>
      <c r="N14" s="391">
        <v>240</v>
      </c>
      <c r="O14" s="389">
        <v>477</v>
      </c>
      <c r="P14" s="390">
        <v>253</v>
      </c>
      <c r="Q14" s="391">
        <v>224</v>
      </c>
      <c r="R14" s="788"/>
      <c r="S14" s="235" t="s">
        <v>11</v>
      </c>
      <c r="T14" s="389">
        <v>546</v>
      </c>
      <c r="U14" s="390">
        <v>288</v>
      </c>
      <c r="V14" s="391">
        <v>258</v>
      </c>
      <c r="W14" s="389">
        <v>543</v>
      </c>
      <c r="X14" s="390">
        <v>265</v>
      </c>
      <c r="Y14" s="391">
        <v>278</v>
      </c>
      <c r="Z14" s="389">
        <v>544</v>
      </c>
      <c r="AA14" s="390">
        <v>272</v>
      </c>
      <c r="AB14" s="391">
        <v>272</v>
      </c>
      <c r="AC14" s="389">
        <v>473</v>
      </c>
      <c r="AD14" s="390">
        <v>228</v>
      </c>
      <c r="AE14" s="391">
        <v>245</v>
      </c>
      <c r="AF14" s="389">
        <v>417</v>
      </c>
      <c r="AG14" s="390">
        <v>224</v>
      </c>
      <c r="AH14" s="391">
        <v>193</v>
      </c>
      <c r="AI14" s="788"/>
      <c r="AJ14" s="235" t="s">
        <v>11</v>
      </c>
      <c r="AK14" s="389">
        <v>491</v>
      </c>
      <c r="AL14" s="390">
        <v>260</v>
      </c>
      <c r="AM14" s="391">
        <v>231</v>
      </c>
      <c r="AN14" s="389">
        <v>474</v>
      </c>
      <c r="AO14" s="390">
        <v>228</v>
      </c>
      <c r="AP14" s="391">
        <v>246</v>
      </c>
      <c r="AQ14" s="389">
        <v>422</v>
      </c>
      <c r="AR14" s="390">
        <v>219</v>
      </c>
      <c r="AS14" s="391">
        <v>203</v>
      </c>
      <c r="AT14" s="389">
        <v>451</v>
      </c>
      <c r="AU14" s="390">
        <v>215</v>
      </c>
      <c r="AV14" s="391">
        <v>236</v>
      </c>
      <c r="AW14" s="389">
        <v>477</v>
      </c>
      <c r="AX14" s="390">
        <v>227</v>
      </c>
      <c r="AY14" s="391">
        <v>250</v>
      </c>
      <c r="AZ14" s="788"/>
      <c r="BA14" s="235" t="s">
        <v>11</v>
      </c>
      <c r="BB14" s="389">
        <v>465</v>
      </c>
      <c r="BC14" s="390">
        <v>250</v>
      </c>
      <c r="BD14" s="391">
        <v>215</v>
      </c>
      <c r="BE14" s="389">
        <v>500</v>
      </c>
      <c r="BF14" s="390">
        <v>239</v>
      </c>
      <c r="BG14" s="391">
        <v>261</v>
      </c>
      <c r="BH14" s="389">
        <v>468</v>
      </c>
      <c r="BI14" s="390">
        <v>239</v>
      </c>
      <c r="BJ14" s="391">
        <v>229</v>
      </c>
      <c r="BK14" s="389">
        <v>479</v>
      </c>
      <c r="BL14" s="390">
        <v>236</v>
      </c>
      <c r="BM14" s="391">
        <v>243</v>
      </c>
      <c r="BN14" s="389">
        <v>471</v>
      </c>
      <c r="BO14" s="390">
        <v>231</v>
      </c>
      <c r="BP14" s="391">
        <v>240</v>
      </c>
      <c r="BQ14" s="788"/>
      <c r="BR14" s="235" t="s">
        <v>11</v>
      </c>
      <c r="BS14" s="389">
        <v>491</v>
      </c>
      <c r="BT14" s="390">
        <v>244</v>
      </c>
      <c r="BU14" s="391">
        <v>247</v>
      </c>
      <c r="BV14" s="389">
        <v>480</v>
      </c>
      <c r="BW14" s="390">
        <v>237</v>
      </c>
      <c r="BX14" s="391">
        <v>243</v>
      </c>
      <c r="BY14" s="389">
        <v>528</v>
      </c>
      <c r="BZ14" s="390">
        <v>276</v>
      </c>
      <c r="CA14" s="391">
        <v>252</v>
      </c>
      <c r="CB14" s="389">
        <v>513</v>
      </c>
      <c r="CC14" s="390">
        <v>246</v>
      </c>
      <c r="CD14" s="391">
        <v>267</v>
      </c>
      <c r="CE14" s="389">
        <v>580</v>
      </c>
      <c r="CF14" s="390">
        <v>268</v>
      </c>
      <c r="CG14" s="391">
        <v>312</v>
      </c>
      <c r="CH14" s="788"/>
      <c r="CI14" s="235" t="s">
        <v>11</v>
      </c>
      <c r="CJ14" s="389">
        <v>500</v>
      </c>
      <c r="CK14" s="390">
        <v>238</v>
      </c>
      <c r="CL14" s="391">
        <v>262</v>
      </c>
      <c r="CM14" s="389">
        <v>489</v>
      </c>
      <c r="CN14" s="390">
        <v>215</v>
      </c>
      <c r="CO14" s="391">
        <v>274</v>
      </c>
      <c r="CP14" s="389">
        <v>486</v>
      </c>
      <c r="CQ14" s="390">
        <v>234</v>
      </c>
      <c r="CR14" s="391">
        <v>252</v>
      </c>
      <c r="CS14" s="389">
        <v>416</v>
      </c>
      <c r="CT14" s="390">
        <v>158</v>
      </c>
      <c r="CU14" s="391">
        <v>258</v>
      </c>
      <c r="CV14" s="389">
        <v>281</v>
      </c>
      <c r="CW14" s="390">
        <v>129</v>
      </c>
      <c r="CX14" s="391">
        <v>152</v>
      </c>
      <c r="CY14" s="788"/>
      <c r="CZ14" s="235" t="s">
        <v>11</v>
      </c>
      <c r="DA14" s="389">
        <v>242</v>
      </c>
      <c r="DB14" s="390">
        <v>105</v>
      </c>
      <c r="DC14" s="391">
        <v>137</v>
      </c>
      <c r="DD14" s="389">
        <v>324</v>
      </c>
      <c r="DE14" s="390">
        <v>118</v>
      </c>
      <c r="DF14" s="391">
        <v>206</v>
      </c>
      <c r="DG14" s="389">
        <v>324</v>
      </c>
      <c r="DH14" s="390">
        <v>131</v>
      </c>
      <c r="DI14" s="391">
        <v>193</v>
      </c>
      <c r="DJ14" s="389">
        <v>329</v>
      </c>
      <c r="DK14" s="390">
        <v>123</v>
      </c>
      <c r="DL14" s="391">
        <v>206</v>
      </c>
      <c r="DM14" s="389">
        <v>296</v>
      </c>
      <c r="DN14" s="390">
        <v>108</v>
      </c>
      <c r="DO14" s="391">
        <v>188</v>
      </c>
      <c r="DP14" s="788"/>
      <c r="DQ14" s="235" t="s">
        <v>11</v>
      </c>
      <c r="DR14" s="389">
        <v>253</v>
      </c>
      <c r="DS14" s="390">
        <v>85</v>
      </c>
      <c r="DT14" s="391">
        <v>168</v>
      </c>
      <c r="DU14" s="389">
        <v>223</v>
      </c>
      <c r="DV14" s="390">
        <v>84</v>
      </c>
      <c r="DW14" s="391">
        <v>139</v>
      </c>
      <c r="DX14" s="389">
        <v>263</v>
      </c>
      <c r="DY14" s="390">
        <v>76</v>
      </c>
      <c r="DZ14" s="391">
        <v>187</v>
      </c>
      <c r="EA14" s="389">
        <v>205</v>
      </c>
      <c r="EB14" s="390">
        <v>80</v>
      </c>
      <c r="EC14" s="391">
        <v>125</v>
      </c>
      <c r="ED14" s="389">
        <v>220</v>
      </c>
      <c r="EE14" s="390">
        <v>71</v>
      </c>
      <c r="EF14" s="391">
        <v>149</v>
      </c>
    </row>
    <row r="15" spans="1:136" s="382" customFormat="1" ht="17.45" customHeight="1" x14ac:dyDescent="0.15">
      <c r="A15" s="788"/>
      <c r="B15" s="235" t="s">
        <v>12</v>
      </c>
      <c r="C15" s="389">
        <v>738</v>
      </c>
      <c r="D15" s="390">
        <v>388</v>
      </c>
      <c r="E15" s="391">
        <v>350</v>
      </c>
      <c r="F15" s="389">
        <v>782</v>
      </c>
      <c r="G15" s="390">
        <v>392</v>
      </c>
      <c r="H15" s="391">
        <v>390</v>
      </c>
      <c r="I15" s="389">
        <v>753</v>
      </c>
      <c r="J15" s="390">
        <v>366</v>
      </c>
      <c r="K15" s="391">
        <v>387</v>
      </c>
      <c r="L15" s="389">
        <v>787</v>
      </c>
      <c r="M15" s="390">
        <v>412</v>
      </c>
      <c r="N15" s="391">
        <v>375</v>
      </c>
      <c r="O15" s="389">
        <v>698</v>
      </c>
      <c r="P15" s="390">
        <v>373</v>
      </c>
      <c r="Q15" s="391">
        <v>325</v>
      </c>
      <c r="R15" s="788"/>
      <c r="S15" s="235" t="s">
        <v>12</v>
      </c>
      <c r="T15" s="389">
        <v>685</v>
      </c>
      <c r="U15" s="390">
        <v>333</v>
      </c>
      <c r="V15" s="391">
        <v>352</v>
      </c>
      <c r="W15" s="389">
        <v>694</v>
      </c>
      <c r="X15" s="390">
        <v>347</v>
      </c>
      <c r="Y15" s="391">
        <v>347</v>
      </c>
      <c r="Z15" s="389">
        <v>714</v>
      </c>
      <c r="AA15" s="390">
        <v>354</v>
      </c>
      <c r="AB15" s="391">
        <v>360</v>
      </c>
      <c r="AC15" s="389">
        <v>673</v>
      </c>
      <c r="AD15" s="390">
        <v>334</v>
      </c>
      <c r="AE15" s="391">
        <v>339</v>
      </c>
      <c r="AF15" s="389">
        <v>578</v>
      </c>
      <c r="AG15" s="390">
        <v>266</v>
      </c>
      <c r="AH15" s="391">
        <v>312</v>
      </c>
      <c r="AI15" s="788"/>
      <c r="AJ15" s="235" t="s">
        <v>12</v>
      </c>
      <c r="AK15" s="389">
        <v>645</v>
      </c>
      <c r="AL15" s="390">
        <v>308</v>
      </c>
      <c r="AM15" s="391">
        <v>337</v>
      </c>
      <c r="AN15" s="389">
        <v>649</v>
      </c>
      <c r="AO15" s="390">
        <v>332</v>
      </c>
      <c r="AP15" s="391">
        <v>317</v>
      </c>
      <c r="AQ15" s="389">
        <v>705</v>
      </c>
      <c r="AR15" s="390">
        <v>378</v>
      </c>
      <c r="AS15" s="391">
        <v>327</v>
      </c>
      <c r="AT15" s="389">
        <v>708</v>
      </c>
      <c r="AU15" s="390">
        <v>347</v>
      </c>
      <c r="AV15" s="391">
        <v>361</v>
      </c>
      <c r="AW15" s="389">
        <v>754</v>
      </c>
      <c r="AX15" s="390">
        <v>377</v>
      </c>
      <c r="AY15" s="391">
        <v>377</v>
      </c>
      <c r="AZ15" s="788"/>
      <c r="BA15" s="235" t="s">
        <v>12</v>
      </c>
      <c r="BB15" s="389">
        <v>756</v>
      </c>
      <c r="BC15" s="390">
        <v>365</v>
      </c>
      <c r="BD15" s="391">
        <v>391</v>
      </c>
      <c r="BE15" s="389">
        <v>732</v>
      </c>
      <c r="BF15" s="390">
        <v>339</v>
      </c>
      <c r="BG15" s="391">
        <v>393</v>
      </c>
      <c r="BH15" s="389">
        <v>734</v>
      </c>
      <c r="BI15" s="390">
        <v>341</v>
      </c>
      <c r="BJ15" s="391">
        <v>393</v>
      </c>
      <c r="BK15" s="389">
        <v>688</v>
      </c>
      <c r="BL15" s="390">
        <v>308</v>
      </c>
      <c r="BM15" s="391">
        <v>380</v>
      </c>
      <c r="BN15" s="389">
        <v>700</v>
      </c>
      <c r="BO15" s="390">
        <v>309</v>
      </c>
      <c r="BP15" s="391">
        <v>391</v>
      </c>
      <c r="BQ15" s="788"/>
      <c r="BR15" s="235" t="s">
        <v>12</v>
      </c>
      <c r="BS15" s="389">
        <v>767</v>
      </c>
      <c r="BT15" s="390">
        <v>363</v>
      </c>
      <c r="BU15" s="391">
        <v>404</v>
      </c>
      <c r="BV15" s="389">
        <v>883</v>
      </c>
      <c r="BW15" s="390">
        <v>409</v>
      </c>
      <c r="BX15" s="391">
        <v>474</v>
      </c>
      <c r="BY15" s="389">
        <v>915</v>
      </c>
      <c r="BZ15" s="390">
        <v>398</v>
      </c>
      <c r="CA15" s="391">
        <v>517</v>
      </c>
      <c r="CB15" s="389">
        <v>923</v>
      </c>
      <c r="CC15" s="390">
        <v>429</v>
      </c>
      <c r="CD15" s="391">
        <v>494</v>
      </c>
      <c r="CE15" s="389">
        <v>910</v>
      </c>
      <c r="CF15" s="390">
        <v>402</v>
      </c>
      <c r="CG15" s="391">
        <v>508</v>
      </c>
      <c r="CH15" s="788"/>
      <c r="CI15" s="235" t="s">
        <v>12</v>
      </c>
      <c r="CJ15" s="389">
        <v>1016</v>
      </c>
      <c r="CK15" s="390">
        <v>457</v>
      </c>
      <c r="CL15" s="391">
        <v>559</v>
      </c>
      <c r="CM15" s="389">
        <v>987</v>
      </c>
      <c r="CN15" s="390">
        <v>432</v>
      </c>
      <c r="CO15" s="391">
        <v>555</v>
      </c>
      <c r="CP15" s="389">
        <v>928</v>
      </c>
      <c r="CQ15" s="390">
        <v>417</v>
      </c>
      <c r="CR15" s="391">
        <v>511</v>
      </c>
      <c r="CS15" s="389">
        <v>812</v>
      </c>
      <c r="CT15" s="390">
        <v>357</v>
      </c>
      <c r="CU15" s="391">
        <v>455</v>
      </c>
      <c r="CV15" s="389">
        <v>493</v>
      </c>
      <c r="CW15" s="390">
        <v>204</v>
      </c>
      <c r="CX15" s="391">
        <v>289</v>
      </c>
      <c r="CY15" s="788"/>
      <c r="CZ15" s="235" t="s">
        <v>12</v>
      </c>
      <c r="DA15" s="389">
        <v>564</v>
      </c>
      <c r="DB15" s="390">
        <v>225</v>
      </c>
      <c r="DC15" s="391">
        <v>339</v>
      </c>
      <c r="DD15" s="389">
        <v>609</v>
      </c>
      <c r="DE15" s="390">
        <v>253</v>
      </c>
      <c r="DF15" s="391">
        <v>356</v>
      </c>
      <c r="DG15" s="389">
        <v>596</v>
      </c>
      <c r="DH15" s="390">
        <v>244</v>
      </c>
      <c r="DI15" s="391">
        <v>352</v>
      </c>
      <c r="DJ15" s="389">
        <v>555</v>
      </c>
      <c r="DK15" s="390">
        <v>230</v>
      </c>
      <c r="DL15" s="391">
        <v>325</v>
      </c>
      <c r="DM15" s="389">
        <v>519</v>
      </c>
      <c r="DN15" s="390">
        <v>187</v>
      </c>
      <c r="DO15" s="391">
        <v>332</v>
      </c>
      <c r="DP15" s="788"/>
      <c r="DQ15" s="235" t="s">
        <v>12</v>
      </c>
      <c r="DR15" s="389">
        <v>491</v>
      </c>
      <c r="DS15" s="390">
        <v>165</v>
      </c>
      <c r="DT15" s="391">
        <v>326</v>
      </c>
      <c r="DU15" s="389">
        <v>380</v>
      </c>
      <c r="DV15" s="390">
        <v>141</v>
      </c>
      <c r="DW15" s="391">
        <v>239</v>
      </c>
      <c r="DX15" s="389">
        <v>407</v>
      </c>
      <c r="DY15" s="390">
        <v>152</v>
      </c>
      <c r="DZ15" s="391">
        <v>255</v>
      </c>
      <c r="EA15" s="389">
        <v>369</v>
      </c>
      <c r="EB15" s="390">
        <v>115</v>
      </c>
      <c r="EC15" s="391">
        <v>254</v>
      </c>
      <c r="ED15" s="389">
        <v>354</v>
      </c>
      <c r="EE15" s="390">
        <v>124</v>
      </c>
      <c r="EF15" s="391">
        <v>230</v>
      </c>
    </row>
    <row r="16" spans="1:136" s="382" customFormat="1" ht="17.45" customHeight="1" x14ac:dyDescent="0.15">
      <c r="A16" s="788"/>
      <c r="B16" s="235" t="s">
        <v>13</v>
      </c>
      <c r="C16" s="389">
        <v>363</v>
      </c>
      <c r="D16" s="390">
        <v>189</v>
      </c>
      <c r="E16" s="391">
        <v>174</v>
      </c>
      <c r="F16" s="389">
        <v>361</v>
      </c>
      <c r="G16" s="390">
        <v>185</v>
      </c>
      <c r="H16" s="391">
        <v>176</v>
      </c>
      <c r="I16" s="389">
        <v>368</v>
      </c>
      <c r="J16" s="390">
        <v>192</v>
      </c>
      <c r="K16" s="391">
        <v>176</v>
      </c>
      <c r="L16" s="389">
        <v>375</v>
      </c>
      <c r="M16" s="390">
        <v>190</v>
      </c>
      <c r="N16" s="391">
        <v>185</v>
      </c>
      <c r="O16" s="389">
        <v>344</v>
      </c>
      <c r="P16" s="390">
        <v>163</v>
      </c>
      <c r="Q16" s="391">
        <v>181</v>
      </c>
      <c r="R16" s="788"/>
      <c r="S16" s="235" t="s">
        <v>13</v>
      </c>
      <c r="T16" s="389">
        <v>369</v>
      </c>
      <c r="U16" s="390">
        <v>178</v>
      </c>
      <c r="V16" s="391">
        <v>191</v>
      </c>
      <c r="W16" s="389">
        <v>350</v>
      </c>
      <c r="X16" s="390">
        <v>154</v>
      </c>
      <c r="Y16" s="391">
        <v>196</v>
      </c>
      <c r="Z16" s="389">
        <v>430</v>
      </c>
      <c r="AA16" s="390">
        <v>227</v>
      </c>
      <c r="AB16" s="391">
        <v>203</v>
      </c>
      <c r="AC16" s="389">
        <v>363</v>
      </c>
      <c r="AD16" s="390">
        <v>187</v>
      </c>
      <c r="AE16" s="391">
        <v>176</v>
      </c>
      <c r="AF16" s="389">
        <v>337</v>
      </c>
      <c r="AG16" s="390">
        <v>168</v>
      </c>
      <c r="AH16" s="391">
        <v>169</v>
      </c>
      <c r="AI16" s="788"/>
      <c r="AJ16" s="235" t="s">
        <v>13</v>
      </c>
      <c r="AK16" s="389">
        <v>381</v>
      </c>
      <c r="AL16" s="390">
        <v>194</v>
      </c>
      <c r="AM16" s="391">
        <v>187</v>
      </c>
      <c r="AN16" s="389">
        <v>411</v>
      </c>
      <c r="AO16" s="390">
        <v>195</v>
      </c>
      <c r="AP16" s="391">
        <v>216</v>
      </c>
      <c r="AQ16" s="389">
        <v>422</v>
      </c>
      <c r="AR16" s="390">
        <v>197</v>
      </c>
      <c r="AS16" s="391">
        <v>225</v>
      </c>
      <c r="AT16" s="389">
        <v>430</v>
      </c>
      <c r="AU16" s="390">
        <v>216</v>
      </c>
      <c r="AV16" s="391">
        <v>214</v>
      </c>
      <c r="AW16" s="389">
        <v>451</v>
      </c>
      <c r="AX16" s="390">
        <v>212</v>
      </c>
      <c r="AY16" s="391">
        <v>239</v>
      </c>
      <c r="AZ16" s="788"/>
      <c r="BA16" s="235" t="s">
        <v>13</v>
      </c>
      <c r="BB16" s="389">
        <v>460</v>
      </c>
      <c r="BC16" s="390">
        <v>220</v>
      </c>
      <c r="BD16" s="391">
        <v>240</v>
      </c>
      <c r="BE16" s="389">
        <v>486</v>
      </c>
      <c r="BF16" s="390">
        <v>228</v>
      </c>
      <c r="BG16" s="391">
        <v>258</v>
      </c>
      <c r="BH16" s="389">
        <v>490</v>
      </c>
      <c r="BI16" s="390">
        <v>215</v>
      </c>
      <c r="BJ16" s="391">
        <v>275</v>
      </c>
      <c r="BK16" s="389">
        <v>505</v>
      </c>
      <c r="BL16" s="390">
        <v>244</v>
      </c>
      <c r="BM16" s="391">
        <v>261</v>
      </c>
      <c r="BN16" s="389">
        <v>496</v>
      </c>
      <c r="BO16" s="390">
        <v>233</v>
      </c>
      <c r="BP16" s="391">
        <v>263</v>
      </c>
      <c r="BQ16" s="788"/>
      <c r="BR16" s="235" t="s">
        <v>13</v>
      </c>
      <c r="BS16" s="389">
        <v>509</v>
      </c>
      <c r="BT16" s="390">
        <v>226</v>
      </c>
      <c r="BU16" s="391">
        <v>283</v>
      </c>
      <c r="BV16" s="389">
        <v>485</v>
      </c>
      <c r="BW16" s="390">
        <v>213</v>
      </c>
      <c r="BX16" s="391">
        <v>272</v>
      </c>
      <c r="BY16" s="389">
        <v>542</v>
      </c>
      <c r="BZ16" s="390">
        <v>269</v>
      </c>
      <c r="CA16" s="391">
        <v>273</v>
      </c>
      <c r="CB16" s="389">
        <v>544</v>
      </c>
      <c r="CC16" s="390">
        <v>260</v>
      </c>
      <c r="CD16" s="391">
        <v>284</v>
      </c>
      <c r="CE16" s="389">
        <v>536</v>
      </c>
      <c r="CF16" s="390">
        <v>241</v>
      </c>
      <c r="CG16" s="391">
        <v>295</v>
      </c>
      <c r="CH16" s="788"/>
      <c r="CI16" s="235" t="s">
        <v>13</v>
      </c>
      <c r="CJ16" s="389">
        <v>575</v>
      </c>
      <c r="CK16" s="390">
        <v>235</v>
      </c>
      <c r="CL16" s="391">
        <v>340</v>
      </c>
      <c r="CM16" s="389">
        <v>560</v>
      </c>
      <c r="CN16" s="390">
        <v>254</v>
      </c>
      <c r="CO16" s="391">
        <v>306</v>
      </c>
      <c r="CP16" s="389">
        <v>479</v>
      </c>
      <c r="CQ16" s="390">
        <v>226</v>
      </c>
      <c r="CR16" s="391">
        <v>253</v>
      </c>
      <c r="CS16" s="389">
        <v>552</v>
      </c>
      <c r="CT16" s="390">
        <v>252</v>
      </c>
      <c r="CU16" s="391">
        <v>300</v>
      </c>
      <c r="CV16" s="389">
        <v>315</v>
      </c>
      <c r="CW16" s="390">
        <v>131</v>
      </c>
      <c r="CX16" s="391">
        <v>184</v>
      </c>
      <c r="CY16" s="788"/>
      <c r="CZ16" s="235" t="s">
        <v>13</v>
      </c>
      <c r="DA16" s="389">
        <v>314</v>
      </c>
      <c r="DB16" s="390">
        <v>128</v>
      </c>
      <c r="DC16" s="391">
        <v>186</v>
      </c>
      <c r="DD16" s="389">
        <v>327</v>
      </c>
      <c r="DE16" s="390">
        <v>119</v>
      </c>
      <c r="DF16" s="391">
        <v>208</v>
      </c>
      <c r="DG16" s="389">
        <v>382</v>
      </c>
      <c r="DH16" s="390">
        <v>141</v>
      </c>
      <c r="DI16" s="391">
        <v>241</v>
      </c>
      <c r="DJ16" s="389">
        <v>388</v>
      </c>
      <c r="DK16" s="390">
        <v>154</v>
      </c>
      <c r="DL16" s="391">
        <v>234</v>
      </c>
      <c r="DM16" s="389">
        <v>327</v>
      </c>
      <c r="DN16" s="390">
        <v>114</v>
      </c>
      <c r="DO16" s="391">
        <v>213</v>
      </c>
      <c r="DP16" s="788"/>
      <c r="DQ16" s="235" t="s">
        <v>13</v>
      </c>
      <c r="DR16" s="389">
        <v>319</v>
      </c>
      <c r="DS16" s="390">
        <v>106</v>
      </c>
      <c r="DT16" s="391">
        <v>213</v>
      </c>
      <c r="DU16" s="389">
        <v>293</v>
      </c>
      <c r="DV16" s="390">
        <v>110</v>
      </c>
      <c r="DW16" s="391">
        <v>183</v>
      </c>
      <c r="DX16" s="389">
        <v>352</v>
      </c>
      <c r="DY16" s="390">
        <v>115</v>
      </c>
      <c r="DZ16" s="391">
        <v>237</v>
      </c>
      <c r="EA16" s="389">
        <v>359</v>
      </c>
      <c r="EB16" s="390">
        <v>115</v>
      </c>
      <c r="EC16" s="391">
        <v>244</v>
      </c>
      <c r="ED16" s="389">
        <v>275</v>
      </c>
      <c r="EE16" s="390">
        <v>72</v>
      </c>
      <c r="EF16" s="391">
        <v>203</v>
      </c>
    </row>
    <row r="17" spans="1:136" s="382" customFormat="1" ht="17.45" customHeight="1" x14ac:dyDescent="0.15">
      <c r="A17" s="789"/>
      <c r="B17" s="243" t="s">
        <v>14</v>
      </c>
      <c r="C17" s="397">
        <v>416</v>
      </c>
      <c r="D17" s="398">
        <v>216</v>
      </c>
      <c r="E17" s="399">
        <v>200</v>
      </c>
      <c r="F17" s="397">
        <v>404</v>
      </c>
      <c r="G17" s="398">
        <v>198</v>
      </c>
      <c r="H17" s="399">
        <v>206</v>
      </c>
      <c r="I17" s="397">
        <v>408</v>
      </c>
      <c r="J17" s="398">
        <v>210</v>
      </c>
      <c r="K17" s="399">
        <v>198</v>
      </c>
      <c r="L17" s="397">
        <v>371</v>
      </c>
      <c r="M17" s="398">
        <v>183</v>
      </c>
      <c r="N17" s="399">
        <v>188</v>
      </c>
      <c r="O17" s="397">
        <v>391</v>
      </c>
      <c r="P17" s="398">
        <v>198</v>
      </c>
      <c r="Q17" s="399">
        <v>193</v>
      </c>
      <c r="R17" s="789"/>
      <c r="S17" s="243" t="s">
        <v>14</v>
      </c>
      <c r="T17" s="397">
        <v>396</v>
      </c>
      <c r="U17" s="398">
        <v>193</v>
      </c>
      <c r="V17" s="399">
        <v>203</v>
      </c>
      <c r="W17" s="397">
        <v>368</v>
      </c>
      <c r="X17" s="398">
        <v>177</v>
      </c>
      <c r="Y17" s="399">
        <v>191</v>
      </c>
      <c r="Z17" s="397">
        <v>407</v>
      </c>
      <c r="AA17" s="398">
        <v>182</v>
      </c>
      <c r="AB17" s="399">
        <v>225</v>
      </c>
      <c r="AC17" s="397">
        <v>395</v>
      </c>
      <c r="AD17" s="398">
        <v>186</v>
      </c>
      <c r="AE17" s="399">
        <v>209</v>
      </c>
      <c r="AF17" s="397">
        <v>313</v>
      </c>
      <c r="AG17" s="398">
        <v>149</v>
      </c>
      <c r="AH17" s="399">
        <v>164</v>
      </c>
      <c r="AI17" s="789"/>
      <c r="AJ17" s="243" t="s">
        <v>14</v>
      </c>
      <c r="AK17" s="397">
        <v>418</v>
      </c>
      <c r="AL17" s="398">
        <v>204</v>
      </c>
      <c r="AM17" s="399">
        <v>214</v>
      </c>
      <c r="AN17" s="397">
        <v>427</v>
      </c>
      <c r="AO17" s="398">
        <v>206</v>
      </c>
      <c r="AP17" s="399">
        <v>221</v>
      </c>
      <c r="AQ17" s="397">
        <v>392</v>
      </c>
      <c r="AR17" s="398">
        <v>180</v>
      </c>
      <c r="AS17" s="399">
        <v>212</v>
      </c>
      <c r="AT17" s="397">
        <v>421</v>
      </c>
      <c r="AU17" s="398">
        <v>200</v>
      </c>
      <c r="AV17" s="399">
        <v>221</v>
      </c>
      <c r="AW17" s="397">
        <v>404</v>
      </c>
      <c r="AX17" s="398">
        <v>200</v>
      </c>
      <c r="AY17" s="399">
        <v>204</v>
      </c>
      <c r="AZ17" s="789"/>
      <c r="BA17" s="243" t="s">
        <v>14</v>
      </c>
      <c r="BB17" s="397">
        <v>448</v>
      </c>
      <c r="BC17" s="398">
        <v>201</v>
      </c>
      <c r="BD17" s="399">
        <v>247</v>
      </c>
      <c r="BE17" s="397">
        <v>470</v>
      </c>
      <c r="BF17" s="398">
        <v>222</v>
      </c>
      <c r="BG17" s="399">
        <v>248</v>
      </c>
      <c r="BH17" s="397">
        <v>396</v>
      </c>
      <c r="BI17" s="398">
        <v>184</v>
      </c>
      <c r="BJ17" s="399">
        <v>212</v>
      </c>
      <c r="BK17" s="397">
        <v>440</v>
      </c>
      <c r="BL17" s="398">
        <v>209</v>
      </c>
      <c r="BM17" s="399">
        <v>231</v>
      </c>
      <c r="BN17" s="397">
        <v>422</v>
      </c>
      <c r="BO17" s="398">
        <v>194</v>
      </c>
      <c r="BP17" s="399">
        <v>228</v>
      </c>
      <c r="BQ17" s="789"/>
      <c r="BR17" s="243" t="s">
        <v>14</v>
      </c>
      <c r="BS17" s="397">
        <v>470</v>
      </c>
      <c r="BT17" s="398">
        <v>219</v>
      </c>
      <c r="BU17" s="399">
        <v>251</v>
      </c>
      <c r="BV17" s="397">
        <v>457</v>
      </c>
      <c r="BW17" s="398">
        <v>221</v>
      </c>
      <c r="BX17" s="399">
        <v>236</v>
      </c>
      <c r="BY17" s="397">
        <v>510</v>
      </c>
      <c r="BZ17" s="398">
        <v>236</v>
      </c>
      <c r="CA17" s="399">
        <v>274</v>
      </c>
      <c r="CB17" s="397">
        <v>537</v>
      </c>
      <c r="CC17" s="398">
        <v>246</v>
      </c>
      <c r="CD17" s="399">
        <v>291</v>
      </c>
      <c r="CE17" s="397">
        <v>498</v>
      </c>
      <c r="CF17" s="398">
        <v>246</v>
      </c>
      <c r="CG17" s="399">
        <v>252</v>
      </c>
      <c r="CH17" s="789"/>
      <c r="CI17" s="243" t="s">
        <v>14</v>
      </c>
      <c r="CJ17" s="397">
        <v>561</v>
      </c>
      <c r="CK17" s="398">
        <v>260</v>
      </c>
      <c r="CL17" s="399">
        <v>301</v>
      </c>
      <c r="CM17" s="397">
        <v>546</v>
      </c>
      <c r="CN17" s="398">
        <v>229</v>
      </c>
      <c r="CO17" s="399">
        <v>317</v>
      </c>
      <c r="CP17" s="397">
        <v>477</v>
      </c>
      <c r="CQ17" s="398">
        <v>213</v>
      </c>
      <c r="CR17" s="399">
        <v>264</v>
      </c>
      <c r="CS17" s="397">
        <v>469</v>
      </c>
      <c r="CT17" s="398">
        <v>206</v>
      </c>
      <c r="CU17" s="399">
        <v>263</v>
      </c>
      <c r="CV17" s="397">
        <v>297</v>
      </c>
      <c r="CW17" s="398">
        <v>97</v>
      </c>
      <c r="CX17" s="399">
        <v>200</v>
      </c>
      <c r="CY17" s="789"/>
      <c r="CZ17" s="243" t="s">
        <v>14</v>
      </c>
      <c r="DA17" s="397">
        <v>293</v>
      </c>
      <c r="DB17" s="398">
        <v>121</v>
      </c>
      <c r="DC17" s="399">
        <v>172</v>
      </c>
      <c r="DD17" s="397">
        <v>331</v>
      </c>
      <c r="DE17" s="398">
        <v>142</v>
      </c>
      <c r="DF17" s="399">
        <v>189</v>
      </c>
      <c r="DG17" s="397">
        <v>321</v>
      </c>
      <c r="DH17" s="398">
        <v>139</v>
      </c>
      <c r="DI17" s="399">
        <v>182</v>
      </c>
      <c r="DJ17" s="397">
        <v>310</v>
      </c>
      <c r="DK17" s="398">
        <v>119</v>
      </c>
      <c r="DL17" s="399">
        <v>191</v>
      </c>
      <c r="DM17" s="397">
        <v>314</v>
      </c>
      <c r="DN17" s="398">
        <v>119</v>
      </c>
      <c r="DO17" s="399">
        <v>195</v>
      </c>
      <c r="DP17" s="789"/>
      <c r="DQ17" s="243" t="s">
        <v>14</v>
      </c>
      <c r="DR17" s="397">
        <v>313</v>
      </c>
      <c r="DS17" s="398">
        <v>104</v>
      </c>
      <c r="DT17" s="399">
        <v>209</v>
      </c>
      <c r="DU17" s="397">
        <v>214</v>
      </c>
      <c r="DV17" s="398">
        <v>61</v>
      </c>
      <c r="DW17" s="399">
        <v>153</v>
      </c>
      <c r="DX17" s="397">
        <v>293</v>
      </c>
      <c r="DY17" s="398">
        <v>99</v>
      </c>
      <c r="DZ17" s="399">
        <v>194</v>
      </c>
      <c r="EA17" s="397">
        <v>302</v>
      </c>
      <c r="EB17" s="398">
        <v>92</v>
      </c>
      <c r="EC17" s="399">
        <v>210</v>
      </c>
      <c r="ED17" s="397">
        <v>209</v>
      </c>
      <c r="EE17" s="398">
        <v>64</v>
      </c>
      <c r="EF17" s="399">
        <v>145</v>
      </c>
    </row>
    <row r="18" spans="1:136" s="382" customFormat="1" ht="17.45" customHeight="1" x14ac:dyDescent="0.15">
      <c r="A18" s="682" t="s">
        <v>79</v>
      </c>
      <c r="B18" s="240" t="s">
        <v>15</v>
      </c>
      <c r="C18" s="407">
        <v>248</v>
      </c>
      <c r="D18" s="408">
        <v>145</v>
      </c>
      <c r="E18" s="409">
        <v>103</v>
      </c>
      <c r="F18" s="407">
        <v>224</v>
      </c>
      <c r="G18" s="408">
        <v>107</v>
      </c>
      <c r="H18" s="409">
        <v>117</v>
      </c>
      <c r="I18" s="407">
        <v>222</v>
      </c>
      <c r="J18" s="408">
        <v>117</v>
      </c>
      <c r="K18" s="409">
        <v>105</v>
      </c>
      <c r="L18" s="407">
        <v>220</v>
      </c>
      <c r="M18" s="408">
        <v>110</v>
      </c>
      <c r="N18" s="409">
        <v>110</v>
      </c>
      <c r="O18" s="407">
        <v>245</v>
      </c>
      <c r="P18" s="408">
        <v>121</v>
      </c>
      <c r="Q18" s="409">
        <v>124</v>
      </c>
      <c r="R18" s="682" t="s">
        <v>79</v>
      </c>
      <c r="S18" s="240" t="s">
        <v>15</v>
      </c>
      <c r="T18" s="407">
        <v>227</v>
      </c>
      <c r="U18" s="408">
        <v>111</v>
      </c>
      <c r="V18" s="409">
        <v>116</v>
      </c>
      <c r="W18" s="407">
        <v>241</v>
      </c>
      <c r="X18" s="408">
        <v>131</v>
      </c>
      <c r="Y18" s="409">
        <v>110</v>
      </c>
      <c r="Z18" s="407">
        <v>239</v>
      </c>
      <c r="AA18" s="408">
        <v>119</v>
      </c>
      <c r="AB18" s="409">
        <v>120</v>
      </c>
      <c r="AC18" s="407">
        <v>238</v>
      </c>
      <c r="AD18" s="408">
        <v>122</v>
      </c>
      <c r="AE18" s="409">
        <v>116</v>
      </c>
      <c r="AF18" s="407">
        <v>199</v>
      </c>
      <c r="AG18" s="408">
        <v>100</v>
      </c>
      <c r="AH18" s="409">
        <v>99</v>
      </c>
      <c r="AI18" s="682" t="s">
        <v>79</v>
      </c>
      <c r="AJ18" s="240" t="s">
        <v>15</v>
      </c>
      <c r="AK18" s="407">
        <v>233</v>
      </c>
      <c r="AL18" s="408">
        <v>111</v>
      </c>
      <c r="AM18" s="409">
        <v>122</v>
      </c>
      <c r="AN18" s="407">
        <v>251</v>
      </c>
      <c r="AO18" s="408">
        <v>114</v>
      </c>
      <c r="AP18" s="409">
        <v>137</v>
      </c>
      <c r="AQ18" s="407">
        <v>267</v>
      </c>
      <c r="AR18" s="408">
        <v>140</v>
      </c>
      <c r="AS18" s="409">
        <v>127</v>
      </c>
      <c r="AT18" s="407">
        <v>247</v>
      </c>
      <c r="AU18" s="408">
        <v>127</v>
      </c>
      <c r="AV18" s="409">
        <v>120</v>
      </c>
      <c r="AW18" s="407">
        <v>288</v>
      </c>
      <c r="AX18" s="408">
        <v>133</v>
      </c>
      <c r="AY18" s="409">
        <v>155</v>
      </c>
      <c r="AZ18" s="682" t="s">
        <v>79</v>
      </c>
      <c r="BA18" s="240" t="s">
        <v>15</v>
      </c>
      <c r="BB18" s="407">
        <v>302</v>
      </c>
      <c r="BC18" s="408">
        <v>130</v>
      </c>
      <c r="BD18" s="409">
        <v>172</v>
      </c>
      <c r="BE18" s="407">
        <v>372</v>
      </c>
      <c r="BF18" s="408">
        <v>194</v>
      </c>
      <c r="BG18" s="409">
        <v>178</v>
      </c>
      <c r="BH18" s="407">
        <v>367</v>
      </c>
      <c r="BI18" s="408">
        <v>167</v>
      </c>
      <c r="BJ18" s="409">
        <v>200</v>
      </c>
      <c r="BK18" s="407">
        <v>344</v>
      </c>
      <c r="BL18" s="408">
        <v>171</v>
      </c>
      <c r="BM18" s="409">
        <v>173</v>
      </c>
      <c r="BN18" s="407">
        <v>368</v>
      </c>
      <c r="BO18" s="408">
        <v>177</v>
      </c>
      <c r="BP18" s="409">
        <v>191</v>
      </c>
      <c r="BQ18" s="682" t="s">
        <v>79</v>
      </c>
      <c r="BR18" s="240" t="s">
        <v>15</v>
      </c>
      <c r="BS18" s="407">
        <v>394</v>
      </c>
      <c r="BT18" s="408">
        <v>181</v>
      </c>
      <c r="BU18" s="409">
        <v>213</v>
      </c>
      <c r="BV18" s="407">
        <v>386</v>
      </c>
      <c r="BW18" s="408">
        <v>189</v>
      </c>
      <c r="BX18" s="409">
        <v>197</v>
      </c>
      <c r="BY18" s="407">
        <v>416</v>
      </c>
      <c r="BZ18" s="408">
        <v>178</v>
      </c>
      <c r="CA18" s="409">
        <v>238</v>
      </c>
      <c r="CB18" s="407">
        <v>416</v>
      </c>
      <c r="CC18" s="408">
        <v>198</v>
      </c>
      <c r="CD18" s="409">
        <v>218</v>
      </c>
      <c r="CE18" s="407">
        <v>403</v>
      </c>
      <c r="CF18" s="408">
        <v>178</v>
      </c>
      <c r="CG18" s="409">
        <v>225</v>
      </c>
      <c r="CH18" s="682" t="s">
        <v>79</v>
      </c>
      <c r="CI18" s="240" t="s">
        <v>15</v>
      </c>
      <c r="CJ18" s="407">
        <v>473</v>
      </c>
      <c r="CK18" s="408">
        <v>238</v>
      </c>
      <c r="CL18" s="409">
        <v>235</v>
      </c>
      <c r="CM18" s="407">
        <v>498</v>
      </c>
      <c r="CN18" s="408">
        <v>238</v>
      </c>
      <c r="CO18" s="409">
        <v>260</v>
      </c>
      <c r="CP18" s="407">
        <v>464</v>
      </c>
      <c r="CQ18" s="408">
        <v>229</v>
      </c>
      <c r="CR18" s="409">
        <v>235</v>
      </c>
      <c r="CS18" s="407">
        <v>401</v>
      </c>
      <c r="CT18" s="408">
        <v>194</v>
      </c>
      <c r="CU18" s="409">
        <v>207</v>
      </c>
      <c r="CV18" s="407">
        <v>231</v>
      </c>
      <c r="CW18" s="408">
        <v>99</v>
      </c>
      <c r="CX18" s="409">
        <v>132</v>
      </c>
      <c r="CY18" s="682" t="s">
        <v>79</v>
      </c>
      <c r="CZ18" s="240" t="s">
        <v>15</v>
      </c>
      <c r="DA18" s="407">
        <v>245</v>
      </c>
      <c r="DB18" s="408">
        <v>116</v>
      </c>
      <c r="DC18" s="409">
        <v>129</v>
      </c>
      <c r="DD18" s="407">
        <v>317</v>
      </c>
      <c r="DE18" s="408">
        <v>116</v>
      </c>
      <c r="DF18" s="409">
        <v>201</v>
      </c>
      <c r="DG18" s="407">
        <v>263</v>
      </c>
      <c r="DH18" s="408">
        <v>117</v>
      </c>
      <c r="DI18" s="409">
        <v>146</v>
      </c>
      <c r="DJ18" s="407">
        <v>289</v>
      </c>
      <c r="DK18" s="408">
        <v>110</v>
      </c>
      <c r="DL18" s="409">
        <v>179</v>
      </c>
      <c r="DM18" s="407">
        <v>257</v>
      </c>
      <c r="DN18" s="408">
        <v>88</v>
      </c>
      <c r="DO18" s="409">
        <v>169</v>
      </c>
      <c r="DP18" s="682" t="s">
        <v>79</v>
      </c>
      <c r="DQ18" s="240" t="s">
        <v>15</v>
      </c>
      <c r="DR18" s="407">
        <v>254</v>
      </c>
      <c r="DS18" s="408">
        <v>77</v>
      </c>
      <c r="DT18" s="409">
        <v>177</v>
      </c>
      <c r="DU18" s="407">
        <v>217</v>
      </c>
      <c r="DV18" s="408">
        <v>78</v>
      </c>
      <c r="DW18" s="409">
        <v>139</v>
      </c>
      <c r="DX18" s="407">
        <v>229</v>
      </c>
      <c r="DY18" s="408">
        <v>76</v>
      </c>
      <c r="DZ18" s="409">
        <v>153</v>
      </c>
      <c r="EA18" s="407">
        <v>223</v>
      </c>
      <c r="EB18" s="408">
        <v>56</v>
      </c>
      <c r="EC18" s="409">
        <v>167</v>
      </c>
      <c r="ED18" s="407">
        <v>205</v>
      </c>
      <c r="EE18" s="408">
        <v>48</v>
      </c>
      <c r="EF18" s="409">
        <v>157</v>
      </c>
    </row>
    <row r="19" spans="1:136" s="382" customFormat="1" ht="17.45" customHeight="1" x14ac:dyDescent="0.15">
      <c r="A19" s="683"/>
      <c r="B19" s="235" t="s">
        <v>16</v>
      </c>
      <c r="C19" s="389">
        <v>129</v>
      </c>
      <c r="D19" s="390">
        <v>78</v>
      </c>
      <c r="E19" s="391">
        <v>51</v>
      </c>
      <c r="F19" s="389">
        <v>115</v>
      </c>
      <c r="G19" s="390">
        <v>56</v>
      </c>
      <c r="H19" s="391">
        <v>59</v>
      </c>
      <c r="I19" s="389">
        <v>109</v>
      </c>
      <c r="J19" s="390">
        <v>56</v>
      </c>
      <c r="K19" s="391">
        <v>53</v>
      </c>
      <c r="L19" s="389">
        <v>107</v>
      </c>
      <c r="M19" s="390">
        <v>51</v>
      </c>
      <c r="N19" s="391">
        <v>56</v>
      </c>
      <c r="O19" s="389">
        <v>126</v>
      </c>
      <c r="P19" s="390">
        <v>68</v>
      </c>
      <c r="Q19" s="391">
        <v>58</v>
      </c>
      <c r="R19" s="683"/>
      <c r="S19" s="235" t="s">
        <v>16</v>
      </c>
      <c r="T19" s="389">
        <v>120</v>
      </c>
      <c r="U19" s="390">
        <v>60</v>
      </c>
      <c r="V19" s="391">
        <v>60</v>
      </c>
      <c r="W19" s="389">
        <v>131</v>
      </c>
      <c r="X19" s="390">
        <v>74</v>
      </c>
      <c r="Y19" s="391">
        <v>57</v>
      </c>
      <c r="Z19" s="389">
        <v>122</v>
      </c>
      <c r="AA19" s="390">
        <v>63</v>
      </c>
      <c r="AB19" s="391">
        <v>59</v>
      </c>
      <c r="AC19" s="389">
        <v>109</v>
      </c>
      <c r="AD19" s="390">
        <v>53</v>
      </c>
      <c r="AE19" s="391">
        <v>56</v>
      </c>
      <c r="AF19" s="389">
        <v>93</v>
      </c>
      <c r="AG19" s="390">
        <v>47</v>
      </c>
      <c r="AH19" s="391">
        <v>46</v>
      </c>
      <c r="AI19" s="683"/>
      <c r="AJ19" s="235" t="s">
        <v>16</v>
      </c>
      <c r="AK19" s="389">
        <v>116</v>
      </c>
      <c r="AL19" s="390">
        <v>55</v>
      </c>
      <c r="AM19" s="391">
        <v>61</v>
      </c>
      <c r="AN19" s="389">
        <v>116</v>
      </c>
      <c r="AO19" s="390">
        <v>48</v>
      </c>
      <c r="AP19" s="391">
        <v>68</v>
      </c>
      <c r="AQ19" s="389">
        <v>127</v>
      </c>
      <c r="AR19" s="390">
        <v>60</v>
      </c>
      <c r="AS19" s="391">
        <v>67</v>
      </c>
      <c r="AT19" s="389">
        <v>119</v>
      </c>
      <c r="AU19" s="390">
        <v>57</v>
      </c>
      <c r="AV19" s="391">
        <v>62</v>
      </c>
      <c r="AW19" s="389">
        <v>141</v>
      </c>
      <c r="AX19" s="390">
        <v>69</v>
      </c>
      <c r="AY19" s="391">
        <v>72</v>
      </c>
      <c r="AZ19" s="683"/>
      <c r="BA19" s="235" t="s">
        <v>16</v>
      </c>
      <c r="BB19" s="389">
        <v>165</v>
      </c>
      <c r="BC19" s="390">
        <v>73</v>
      </c>
      <c r="BD19" s="391">
        <v>92</v>
      </c>
      <c r="BE19" s="389">
        <v>194</v>
      </c>
      <c r="BF19" s="390">
        <v>103</v>
      </c>
      <c r="BG19" s="391">
        <v>91</v>
      </c>
      <c r="BH19" s="389">
        <v>192</v>
      </c>
      <c r="BI19" s="390">
        <v>87</v>
      </c>
      <c r="BJ19" s="391">
        <v>105</v>
      </c>
      <c r="BK19" s="389">
        <v>192</v>
      </c>
      <c r="BL19" s="390">
        <v>99</v>
      </c>
      <c r="BM19" s="391">
        <v>93</v>
      </c>
      <c r="BN19" s="389">
        <v>168</v>
      </c>
      <c r="BO19" s="390">
        <v>78</v>
      </c>
      <c r="BP19" s="391">
        <v>90</v>
      </c>
      <c r="BQ19" s="683"/>
      <c r="BR19" s="235" t="s">
        <v>16</v>
      </c>
      <c r="BS19" s="389">
        <v>195</v>
      </c>
      <c r="BT19" s="390">
        <v>97</v>
      </c>
      <c r="BU19" s="391">
        <v>98</v>
      </c>
      <c r="BV19" s="389">
        <v>214</v>
      </c>
      <c r="BW19" s="390">
        <v>106</v>
      </c>
      <c r="BX19" s="391">
        <v>108</v>
      </c>
      <c r="BY19" s="389">
        <v>190</v>
      </c>
      <c r="BZ19" s="390">
        <v>84</v>
      </c>
      <c r="CA19" s="391">
        <v>106</v>
      </c>
      <c r="CB19" s="389">
        <v>210</v>
      </c>
      <c r="CC19" s="390">
        <v>94</v>
      </c>
      <c r="CD19" s="391">
        <v>116</v>
      </c>
      <c r="CE19" s="389">
        <v>198</v>
      </c>
      <c r="CF19" s="390">
        <v>80</v>
      </c>
      <c r="CG19" s="391">
        <v>118</v>
      </c>
      <c r="CH19" s="683"/>
      <c r="CI19" s="235" t="s">
        <v>16</v>
      </c>
      <c r="CJ19" s="389">
        <v>222</v>
      </c>
      <c r="CK19" s="390">
        <v>111</v>
      </c>
      <c r="CL19" s="391">
        <v>111</v>
      </c>
      <c r="CM19" s="389">
        <v>248</v>
      </c>
      <c r="CN19" s="390">
        <v>118</v>
      </c>
      <c r="CO19" s="391">
        <v>130</v>
      </c>
      <c r="CP19" s="389">
        <v>214</v>
      </c>
      <c r="CQ19" s="390">
        <v>114</v>
      </c>
      <c r="CR19" s="391">
        <v>100</v>
      </c>
      <c r="CS19" s="389">
        <v>191</v>
      </c>
      <c r="CT19" s="390">
        <v>94</v>
      </c>
      <c r="CU19" s="391">
        <v>97</v>
      </c>
      <c r="CV19" s="389">
        <v>98</v>
      </c>
      <c r="CW19" s="390">
        <v>42</v>
      </c>
      <c r="CX19" s="391">
        <v>56</v>
      </c>
      <c r="CY19" s="683"/>
      <c r="CZ19" s="235" t="s">
        <v>16</v>
      </c>
      <c r="DA19" s="389">
        <v>102</v>
      </c>
      <c r="DB19" s="390">
        <v>48</v>
      </c>
      <c r="DC19" s="391">
        <v>54</v>
      </c>
      <c r="DD19" s="389">
        <v>141</v>
      </c>
      <c r="DE19" s="390">
        <v>47</v>
      </c>
      <c r="DF19" s="391">
        <v>94</v>
      </c>
      <c r="DG19" s="389">
        <v>126</v>
      </c>
      <c r="DH19" s="390">
        <v>63</v>
      </c>
      <c r="DI19" s="391">
        <v>63</v>
      </c>
      <c r="DJ19" s="389">
        <v>127</v>
      </c>
      <c r="DK19" s="390">
        <v>47</v>
      </c>
      <c r="DL19" s="391">
        <v>80</v>
      </c>
      <c r="DM19" s="389">
        <v>111</v>
      </c>
      <c r="DN19" s="390">
        <v>46</v>
      </c>
      <c r="DO19" s="391">
        <v>65</v>
      </c>
      <c r="DP19" s="683"/>
      <c r="DQ19" s="235" t="s">
        <v>16</v>
      </c>
      <c r="DR19" s="389">
        <v>102</v>
      </c>
      <c r="DS19" s="390">
        <v>25</v>
      </c>
      <c r="DT19" s="391">
        <v>77</v>
      </c>
      <c r="DU19" s="389">
        <v>85</v>
      </c>
      <c r="DV19" s="390">
        <v>25</v>
      </c>
      <c r="DW19" s="391">
        <v>60</v>
      </c>
      <c r="DX19" s="389">
        <v>90</v>
      </c>
      <c r="DY19" s="390">
        <v>27</v>
      </c>
      <c r="DZ19" s="391">
        <v>63</v>
      </c>
      <c r="EA19" s="389">
        <v>84</v>
      </c>
      <c r="EB19" s="390">
        <v>28</v>
      </c>
      <c r="EC19" s="391">
        <v>56</v>
      </c>
      <c r="ED19" s="389">
        <v>99</v>
      </c>
      <c r="EE19" s="390">
        <v>25</v>
      </c>
      <c r="EF19" s="391">
        <v>74</v>
      </c>
    </row>
    <row r="20" spans="1:136" s="382" customFormat="1" ht="17.45" customHeight="1" x14ac:dyDescent="0.15">
      <c r="A20" s="683"/>
      <c r="B20" s="235" t="s">
        <v>17</v>
      </c>
      <c r="C20" s="389">
        <v>29</v>
      </c>
      <c r="D20" s="390">
        <v>17</v>
      </c>
      <c r="E20" s="391">
        <v>12</v>
      </c>
      <c r="F20" s="389">
        <v>19</v>
      </c>
      <c r="G20" s="390">
        <v>10</v>
      </c>
      <c r="H20" s="391">
        <v>9</v>
      </c>
      <c r="I20" s="389">
        <v>22</v>
      </c>
      <c r="J20" s="390">
        <v>11</v>
      </c>
      <c r="K20" s="391">
        <v>11</v>
      </c>
      <c r="L20" s="389">
        <v>25</v>
      </c>
      <c r="M20" s="390">
        <v>13</v>
      </c>
      <c r="N20" s="391">
        <v>12</v>
      </c>
      <c r="O20" s="389">
        <v>22</v>
      </c>
      <c r="P20" s="390">
        <v>10</v>
      </c>
      <c r="Q20" s="391">
        <v>12</v>
      </c>
      <c r="R20" s="683"/>
      <c r="S20" s="235" t="s">
        <v>17</v>
      </c>
      <c r="T20" s="389">
        <v>28</v>
      </c>
      <c r="U20" s="390">
        <v>18</v>
      </c>
      <c r="V20" s="391">
        <v>10</v>
      </c>
      <c r="W20" s="389">
        <v>16</v>
      </c>
      <c r="X20" s="390">
        <v>9</v>
      </c>
      <c r="Y20" s="391">
        <v>7</v>
      </c>
      <c r="Z20" s="389">
        <v>19</v>
      </c>
      <c r="AA20" s="390">
        <v>8</v>
      </c>
      <c r="AB20" s="391">
        <v>11</v>
      </c>
      <c r="AC20" s="389">
        <v>20</v>
      </c>
      <c r="AD20" s="390">
        <v>9</v>
      </c>
      <c r="AE20" s="391">
        <v>11</v>
      </c>
      <c r="AF20" s="389">
        <v>19</v>
      </c>
      <c r="AG20" s="390">
        <v>10</v>
      </c>
      <c r="AH20" s="391">
        <v>9</v>
      </c>
      <c r="AI20" s="683"/>
      <c r="AJ20" s="235" t="s">
        <v>17</v>
      </c>
      <c r="AK20" s="389">
        <v>22</v>
      </c>
      <c r="AL20" s="390">
        <v>9</v>
      </c>
      <c r="AM20" s="391">
        <v>13</v>
      </c>
      <c r="AN20" s="389">
        <v>30</v>
      </c>
      <c r="AO20" s="390">
        <v>17</v>
      </c>
      <c r="AP20" s="391">
        <v>13</v>
      </c>
      <c r="AQ20" s="389">
        <v>22</v>
      </c>
      <c r="AR20" s="390">
        <v>11</v>
      </c>
      <c r="AS20" s="391">
        <v>11</v>
      </c>
      <c r="AT20" s="389">
        <v>33</v>
      </c>
      <c r="AU20" s="390">
        <v>14</v>
      </c>
      <c r="AV20" s="391">
        <v>19</v>
      </c>
      <c r="AW20" s="389">
        <v>29</v>
      </c>
      <c r="AX20" s="390">
        <v>15</v>
      </c>
      <c r="AY20" s="391">
        <v>14</v>
      </c>
      <c r="AZ20" s="683"/>
      <c r="BA20" s="235" t="s">
        <v>17</v>
      </c>
      <c r="BB20" s="389">
        <v>38</v>
      </c>
      <c r="BC20" s="390">
        <v>22</v>
      </c>
      <c r="BD20" s="391">
        <v>16</v>
      </c>
      <c r="BE20" s="389">
        <v>40</v>
      </c>
      <c r="BF20" s="390">
        <v>18</v>
      </c>
      <c r="BG20" s="391">
        <v>22</v>
      </c>
      <c r="BH20" s="389">
        <v>41</v>
      </c>
      <c r="BI20" s="390">
        <v>20</v>
      </c>
      <c r="BJ20" s="391">
        <v>21</v>
      </c>
      <c r="BK20" s="389">
        <v>51</v>
      </c>
      <c r="BL20" s="390">
        <v>22</v>
      </c>
      <c r="BM20" s="391">
        <v>29</v>
      </c>
      <c r="BN20" s="389">
        <v>46</v>
      </c>
      <c r="BO20" s="390">
        <v>25</v>
      </c>
      <c r="BP20" s="391">
        <v>21</v>
      </c>
      <c r="BQ20" s="683"/>
      <c r="BR20" s="235" t="s">
        <v>17</v>
      </c>
      <c r="BS20" s="389">
        <v>45</v>
      </c>
      <c r="BT20" s="390">
        <v>20</v>
      </c>
      <c r="BU20" s="391">
        <v>25</v>
      </c>
      <c r="BV20" s="389">
        <v>41</v>
      </c>
      <c r="BW20" s="390">
        <v>26</v>
      </c>
      <c r="BX20" s="391">
        <v>15</v>
      </c>
      <c r="BY20" s="389">
        <v>54</v>
      </c>
      <c r="BZ20" s="390">
        <v>22</v>
      </c>
      <c r="CA20" s="391">
        <v>32</v>
      </c>
      <c r="CB20" s="389">
        <v>54</v>
      </c>
      <c r="CC20" s="390">
        <v>25</v>
      </c>
      <c r="CD20" s="391">
        <v>29</v>
      </c>
      <c r="CE20" s="389">
        <v>50</v>
      </c>
      <c r="CF20" s="390">
        <v>25</v>
      </c>
      <c r="CG20" s="391">
        <v>25</v>
      </c>
      <c r="CH20" s="683"/>
      <c r="CI20" s="235" t="s">
        <v>17</v>
      </c>
      <c r="CJ20" s="389">
        <v>63</v>
      </c>
      <c r="CK20" s="390">
        <v>34</v>
      </c>
      <c r="CL20" s="391">
        <v>29</v>
      </c>
      <c r="CM20" s="389">
        <v>60</v>
      </c>
      <c r="CN20" s="390">
        <v>29</v>
      </c>
      <c r="CO20" s="391">
        <v>31</v>
      </c>
      <c r="CP20" s="389">
        <v>62</v>
      </c>
      <c r="CQ20" s="390">
        <v>33</v>
      </c>
      <c r="CR20" s="391">
        <v>29</v>
      </c>
      <c r="CS20" s="389">
        <v>62</v>
      </c>
      <c r="CT20" s="390">
        <v>33</v>
      </c>
      <c r="CU20" s="391">
        <v>29</v>
      </c>
      <c r="CV20" s="389">
        <v>35</v>
      </c>
      <c r="CW20" s="390">
        <v>13</v>
      </c>
      <c r="CX20" s="391">
        <v>22</v>
      </c>
      <c r="CY20" s="683"/>
      <c r="CZ20" s="235" t="s">
        <v>17</v>
      </c>
      <c r="DA20" s="389">
        <v>38</v>
      </c>
      <c r="DB20" s="390">
        <v>13</v>
      </c>
      <c r="DC20" s="391">
        <v>25</v>
      </c>
      <c r="DD20" s="389">
        <v>46</v>
      </c>
      <c r="DE20" s="390">
        <v>16</v>
      </c>
      <c r="DF20" s="391">
        <v>30</v>
      </c>
      <c r="DG20" s="389">
        <v>31</v>
      </c>
      <c r="DH20" s="390">
        <v>15</v>
      </c>
      <c r="DI20" s="391">
        <v>16</v>
      </c>
      <c r="DJ20" s="389">
        <v>33</v>
      </c>
      <c r="DK20" s="390">
        <v>15</v>
      </c>
      <c r="DL20" s="391">
        <v>18</v>
      </c>
      <c r="DM20" s="389">
        <v>44</v>
      </c>
      <c r="DN20" s="390">
        <v>16</v>
      </c>
      <c r="DO20" s="391">
        <v>28</v>
      </c>
      <c r="DP20" s="683"/>
      <c r="DQ20" s="235" t="s">
        <v>17</v>
      </c>
      <c r="DR20" s="389">
        <v>35</v>
      </c>
      <c r="DS20" s="390">
        <v>14</v>
      </c>
      <c r="DT20" s="391">
        <v>21</v>
      </c>
      <c r="DU20" s="389">
        <v>37</v>
      </c>
      <c r="DV20" s="390">
        <v>15</v>
      </c>
      <c r="DW20" s="391">
        <v>22</v>
      </c>
      <c r="DX20" s="389">
        <v>37</v>
      </c>
      <c r="DY20" s="390">
        <v>16</v>
      </c>
      <c r="DZ20" s="391">
        <v>21</v>
      </c>
      <c r="EA20" s="389">
        <v>28</v>
      </c>
      <c r="EB20" s="390">
        <v>4</v>
      </c>
      <c r="EC20" s="391">
        <v>24</v>
      </c>
      <c r="ED20" s="389">
        <v>19</v>
      </c>
      <c r="EE20" s="390">
        <v>2</v>
      </c>
      <c r="EF20" s="391">
        <v>17</v>
      </c>
    </row>
    <row r="21" spans="1:136" s="382" customFormat="1" ht="17.45" customHeight="1" x14ac:dyDescent="0.15">
      <c r="A21" s="683"/>
      <c r="B21" s="235" t="s">
        <v>18</v>
      </c>
      <c r="C21" s="389">
        <v>32</v>
      </c>
      <c r="D21" s="390">
        <v>23</v>
      </c>
      <c r="E21" s="391">
        <v>9</v>
      </c>
      <c r="F21" s="389">
        <v>37</v>
      </c>
      <c r="G21" s="390">
        <v>12</v>
      </c>
      <c r="H21" s="391">
        <v>25</v>
      </c>
      <c r="I21" s="389">
        <v>29</v>
      </c>
      <c r="J21" s="390">
        <v>15</v>
      </c>
      <c r="K21" s="391">
        <v>14</v>
      </c>
      <c r="L21" s="389">
        <v>25</v>
      </c>
      <c r="M21" s="390">
        <v>9</v>
      </c>
      <c r="N21" s="391">
        <v>16</v>
      </c>
      <c r="O21" s="389">
        <v>33</v>
      </c>
      <c r="P21" s="390">
        <v>18</v>
      </c>
      <c r="Q21" s="391">
        <v>15</v>
      </c>
      <c r="R21" s="683"/>
      <c r="S21" s="235" t="s">
        <v>18</v>
      </c>
      <c r="T21" s="389">
        <v>28</v>
      </c>
      <c r="U21" s="390">
        <v>10</v>
      </c>
      <c r="V21" s="391">
        <v>18</v>
      </c>
      <c r="W21" s="389">
        <v>20</v>
      </c>
      <c r="X21" s="390">
        <v>12</v>
      </c>
      <c r="Y21" s="391">
        <v>8</v>
      </c>
      <c r="Z21" s="389">
        <v>31</v>
      </c>
      <c r="AA21" s="390">
        <v>15</v>
      </c>
      <c r="AB21" s="391">
        <v>16</v>
      </c>
      <c r="AC21" s="389">
        <v>31</v>
      </c>
      <c r="AD21" s="390">
        <v>14</v>
      </c>
      <c r="AE21" s="391">
        <v>17</v>
      </c>
      <c r="AF21" s="389">
        <v>22</v>
      </c>
      <c r="AG21" s="390">
        <v>9</v>
      </c>
      <c r="AH21" s="391">
        <v>13</v>
      </c>
      <c r="AI21" s="683"/>
      <c r="AJ21" s="235" t="s">
        <v>18</v>
      </c>
      <c r="AK21" s="389">
        <v>31</v>
      </c>
      <c r="AL21" s="390">
        <v>13</v>
      </c>
      <c r="AM21" s="391">
        <v>18</v>
      </c>
      <c r="AN21" s="389">
        <v>36</v>
      </c>
      <c r="AO21" s="390">
        <v>15</v>
      </c>
      <c r="AP21" s="391">
        <v>21</v>
      </c>
      <c r="AQ21" s="389">
        <v>35</v>
      </c>
      <c r="AR21" s="390">
        <v>24</v>
      </c>
      <c r="AS21" s="391">
        <v>11</v>
      </c>
      <c r="AT21" s="389">
        <v>40</v>
      </c>
      <c r="AU21" s="390">
        <v>18</v>
      </c>
      <c r="AV21" s="391">
        <v>22</v>
      </c>
      <c r="AW21" s="389">
        <v>45</v>
      </c>
      <c r="AX21" s="390">
        <v>18</v>
      </c>
      <c r="AY21" s="391">
        <v>27</v>
      </c>
      <c r="AZ21" s="683"/>
      <c r="BA21" s="235" t="s">
        <v>18</v>
      </c>
      <c r="BB21" s="389">
        <v>27</v>
      </c>
      <c r="BC21" s="390">
        <v>8</v>
      </c>
      <c r="BD21" s="391">
        <v>19</v>
      </c>
      <c r="BE21" s="389">
        <v>45</v>
      </c>
      <c r="BF21" s="390">
        <v>24</v>
      </c>
      <c r="BG21" s="391">
        <v>21</v>
      </c>
      <c r="BH21" s="389">
        <v>43</v>
      </c>
      <c r="BI21" s="390">
        <v>18</v>
      </c>
      <c r="BJ21" s="391">
        <v>25</v>
      </c>
      <c r="BK21" s="389">
        <v>34</v>
      </c>
      <c r="BL21" s="390">
        <v>16</v>
      </c>
      <c r="BM21" s="391">
        <v>18</v>
      </c>
      <c r="BN21" s="389">
        <v>53</v>
      </c>
      <c r="BO21" s="390">
        <v>26</v>
      </c>
      <c r="BP21" s="391">
        <v>27</v>
      </c>
      <c r="BQ21" s="683"/>
      <c r="BR21" s="235" t="s">
        <v>18</v>
      </c>
      <c r="BS21" s="389">
        <v>48</v>
      </c>
      <c r="BT21" s="390">
        <v>21</v>
      </c>
      <c r="BU21" s="391">
        <v>27</v>
      </c>
      <c r="BV21" s="389">
        <v>45</v>
      </c>
      <c r="BW21" s="390">
        <v>22</v>
      </c>
      <c r="BX21" s="391">
        <v>23</v>
      </c>
      <c r="BY21" s="389">
        <v>48</v>
      </c>
      <c r="BZ21" s="390">
        <v>24</v>
      </c>
      <c r="CA21" s="391">
        <v>24</v>
      </c>
      <c r="CB21" s="389">
        <v>48</v>
      </c>
      <c r="CC21" s="390">
        <v>30</v>
      </c>
      <c r="CD21" s="391">
        <v>18</v>
      </c>
      <c r="CE21" s="389">
        <v>49</v>
      </c>
      <c r="CF21" s="390">
        <v>24</v>
      </c>
      <c r="CG21" s="391">
        <v>25</v>
      </c>
      <c r="CH21" s="683"/>
      <c r="CI21" s="235" t="s">
        <v>18</v>
      </c>
      <c r="CJ21" s="389">
        <v>51</v>
      </c>
      <c r="CK21" s="390">
        <v>25</v>
      </c>
      <c r="CL21" s="391">
        <v>26</v>
      </c>
      <c r="CM21" s="389">
        <v>65</v>
      </c>
      <c r="CN21" s="390">
        <v>28</v>
      </c>
      <c r="CO21" s="391">
        <v>37</v>
      </c>
      <c r="CP21" s="389">
        <v>53</v>
      </c>
      <c r="CQ21" s="390">
        <v>30</v>
      </c>
      <c r="CR21" s="391">
        <v>23</v>
      </c>
      <c r="CS21" s="389">
        <v>49</v>
      </c>
      <c r="CT21" s="390">
        <v>19</v>
      </c>
      <c r="CU21" s="391">
        <v>30</v>
      </c>
      <c r="CV21" s="389">
        <v>33</v>
      </c>
      <c r="CW21" s="390">
        <v>17</v>
      </c>
      <c r="CX21" s="391">
        <v>16</v>
      </c>
      <c r="CY21" s="683"/>
      <c r="CZ21" s="235" t="s">
        <v>18</v>
      </c>
      <c r="DA21" s="389">
        <v>32</v>
      </c>
      <c r="DB21" s="390">
        <v>15</v>
      </c>
      <c r="DC21" s="391">
        <v>17</v>
      </c>
      <c r="DD21" s="389">
        <v>38</v>
      </c>
      <c r="DE21" s="390">
        <v>16</v>
      </c>
      <c r="DF21" s="391">
        <v>22</v>
      </c>
      <c r="DG21" s="389">
        <v>25</v>
      </c>
      <c r="DH21" s="390">
        <v>8</v>
      </c>
      <c r="DI21" s="391">
        <v>17</v>
      </c>
      <c r="DJ21" s="389">
        <v>32</v>
      </c>
      <c r="DK21" s="390">
        <v>12</v>
      </c>
      <c r="DL21" s="391">
        <v>20</v>
      </c>
      <c r="DM21" s="389">
        <v>31</v>
      </c>
      <c r="DN21" s="390">
        <v>8</v>
      </c>
      <c r="DO21" s="391">
        <v>23</v>
      </c>
      <c r="DP21" s="683"/>
      <c r="DQ21" s="235" t="s">
        <v>18</v>
      </c>
      <c r="DR21" s="389">
        <v>31</v>
      </c>
      <c r="DS21" s="390">
        <v>14</v>
      </c>
      <c r="DT21" s="391">
        <v>17</v>
      </c>
      <c r="DU21" s="389">
        <v>28</v>
      </c>
      <c r="DV21" s="390">
        <v>13</v>
      </c>
      <c r="DW21" s="391">
        <v>15</v>
      </c>
      <c r="DX21" s="389">
        <v>29</v>
      </c>
      <c r="DY21" s="390">
        <v>8</v>
      </c>
      <c r="DZ21" s="391">
        <v>21</v>
      </c>
      <c r="EA21" s="389">
        <v>34</v>
      </c>
      <c r="EB21" s="390">
        <v>10</v>
      </c>
      <c r="EC21" s="391">
        <v>24</v>
      </c>
      <c r="ED21" s="389">
        <v>26</v>
      </c>
      <c r="EE21" s="390">
        <v>6</v>
      </c>
      <c r="EF21" s="391">
        <v>20</v>
      </c>
    </row>
    <row r="22" spans="1:136" s="382" customFormat="1" ht="17.45" customHeight="1" x14ac:dyDescent="0.15">
      <c r="A22" s="684"/>
      <c r="B22" s="243" t="s">
        <v>19</v>
      </c>
      <c r="C22" s="397">
        <v>58</v>
      </c>
      <c r="D22" s="398">
        <v>27</v>
      </c>
      <c r="E22" s="399">
        <v>31</v>
      </c>
      <c r="F22" s="397">
        <v>53</v>
      </c>
      <c r="G22" s="398">
        <v>29</v>
      </c>
      <c r="H22" s="399">
        <v>24</v>
      </c>
      <c r="I22" s="397">
        <v>62</v>
      </c>
      <c r="J22" s="398">
        <v>35</v>
      </c>
      <c r="K22" s="399">
        <v>27</v>
      </c>
      <c r="L22" s="397">
        <v>63</v>
      </c>
      <c r="M22" s="398">
        <v>37</v>
      </c>
      <c r="N22" s="399">
        <v>26</v>
      </c>
      <c r="O22" s="397">
        <v>64</v>
      </c>
      <c r="P22" s="398">
        <v>25</v>
      </c>
      <c r="Q22" s="399">
        <v>39</v>
      </c>
      <c r="R22" s="684"/>
      <c r="S22" s="243" t="s">
        <v>19</v>
      </c>
      <c r="T22" s="397">
        <v>51</v>
      </c>
      <c r="U22" s="398">
        <v>23</v>
      </c>
      <c r="V22" s="399">
        <v>28</v>
      </c>
      <c r="W22" s="397">
        <v>74</v>
      </c>
      <c r="X22" s="398">
        <v>36</v>
      </c>
      <c r="Y22" s="399">
        <v>38</v>
      </c>
      <c r="Z22" s="397">
        <v>67</v>
      </c>
      <c r="AA22" s="398">
        <v>33</v>
      </c>
      <c r="AB22" s="399">
        <v>34</v>
      </c>
      <c r="AC22" s="397">
        <v>78</v>
      </c>
      <c r="AD22" s="398">
        <v>46</v>
      </c>
      <c r="AE22" s="399">
        <v>32</v>
      </c>
      <c r="AF22" s="397">
        <v>65</v>
      </c>
      <c r="AG22" s="398">
        <v>34</v>
      </c>
      <c r="AH22" s="399">
        <v>31</v>
      </c>
      <c r="AI22" s="684"/>
      <c r="AJ22" s="243" t="s">
        <v>19</v>
      </c>
      <c r="AK22" s="397">
        <v>64</v>
      </c>
      <c r="AL22" s="398">
        <v>34</v>
      </c>
      <c r="AM22" s="399">
        <v>30</v>
      </c>
      <c r="AN22" s="397">
        <v>69</v>
      </c>
      <c r="AO22" s="398">
        <v>34</v>
      </c>
      <c r="AP22" s="399">
        <v>35</v>
      </c>
      <c r="AQ22" s="397">
        <v>83</v>
      </c>
      <c r="AR22" s="398">
        <v>45</v>
      </c>
      <c r="AS22" s="399">
        <v>38</v>
      </c>
      <c r="AT22" s="397">
        <v>55</v>
      </c>
      <c r="AU22" s="398">
        <v>38</v>
      </c>
      <c r="AV22" s="399">
        <v>17</v>
      </c>
      <c r="AW22" s="397">
        <v>73</v>
      </c>
      <c r="AX22" s="398">
        <v>31</v>
      </c>
      <c r="AY22" s="399">
        <v>42</v>
      </c>
      <c r="AZ22" s="684"/>
      <c r="BA22" s="243" t="s">
        <v>19</v>
      </c>
      <c r="BB22" s="397">
        <v>72</v>
      </c>
      <c r="BC22" s="398">
        <v>27</v>
      </c>
      <c r="BD22" s="399">
        <v>45</v>
      </c>
      <c r="BE22" s="397">
        <v>93</v>
      </c>
      <c r="BF22" s="398">
        <v>49</v>
      </c>
      <c r="BG22" s="399">
        <v>44</v>
      </c>
      <c r="BH22" s="397">
        <v>91</v>
      </c>
      <c r="BI22" s="398">
        <v>42</v>
      </c>
      <c r="BJ22" s="399">
        <v>49</v>
      </c>
      <c r="BK22" s="397">
        <v>67</v>
      </c>
      <c r="BL22" s="398">
        <v>34</v>
      </c>
      <c r="BM22" s="399">
        <v>33</v>
      </c>
      <c r="BN22" s="397">
        <v>101</v>
      </c>
      <c r="BO22" s="398">
        <v>48</v>
      </c>
      <c r="BP22" s="399">
        <v>53</v>
      </c>
      <c r="BQ22" s="684"/>
      <c r="BR22" s="243" t="s">
        <v>19</v>
      </c>
      <c r="BS22" s="397">
        <v>106</v>
      </c>
      <c r="BT22" s="398">
        <v>43</v>
      </c>
      <c r="BU22" s="399">
        <v>63</v>
      </c>
      <c r="BV22" s="397">
        <v>86</v>
      </c>
      <c r="BW22" s="398">
        <v>35</v>
      </c>
      <c r="BX22" s="399">
        <v>51</v>
      </c>
      <c r="BY22" s="397">
        <v>124</v>
      </c>
      <c r="BZ22" s="398">
        <v>48</v>
      </c>
      <c r="CA22" s="399">
        <v>76</v>
      </c>
      <c r="CB22" s="397">
        <v>104</v>
      </c>
      <c r="CC22" s="398">
        <v>49</v>
      </c>
      <c r="CD22" s="399">
        <v>55</v>
      </c>
      <c r="CE22" s="397">
        <v>106</v>
      </c>
      <c r="CF22" s="398">
        <v>49</v>
      </c>
      <c r="CG22" s="399">
        <v>57</v>
      </c>
      <c r="CH22" s="684"/>
      <c r="CI22" s="243" t="s">
        <v>19</v>
      </c>
      <c r="CJ22" s="397">
        <v>137</v>
      </c>
      <c r="CK22" s="398">
        <v>68</v>
      </c>
      <c r="CL22" s="399">
        <v>69</v>
      </c>
      <c r="CM22" s="397">
        <v>125</v>
      </c>
      <c r="CN22" s="398">
        <v>63</v>
      </c>
      <c r="CO22" s="399">
        <v>62</v>
      </c>
      <c r="CP22" s="397">
        <v>135</v>
      </c>
      <c r="CQ22" s="398">
        <v>52</v>
      </c>
      <c r="CR22" s="399">
        <v>83</v>
      </c>
      <c r="CS22" s="397">
        <v>99</v>
      </c>
      <c r="CT22" s="398">
        <v>48</v>
      </c>
      <c r="CU22" s="399">
        <v>51</v>
      </c>
      <c r="CV22" s="397">
        <v>65</v>
      </c>
      <c r="CW22" s="398">
        <v>27</v>
      </c>
      <c r="CX22" s="399">
        <v>38</v>
      </c>
      <c r="CY22" s="684"/>
      <c r="CZ22" s="243" t="s">
        <v>19</v>
      </c>
      <c r="DA22" s="397">
        <v>73</v>
      </c>
      <c r="DB22" s="398">
        <v>40</v>
      </c>
      <c r="DC22" s="399">
        <v>33</v>
      </c>
      <c r="DD22" s="397">
        <v>92</v>
      </c>
      <c r="DE22" s="398">
        <v>37</v>
      </c>
      <c r="DF22" s="399">
        <v>55</v>
      </c>
      <c r="DG22" s="397">
        <v>81</v>
      </c>
      <c r="DH22" s="398">
        <v>31</v>
      </c>
      <c r="DI22" s="399">
        <v>50</v>
      </c>
      <c r="DJ22" s="397">
        <v>97</v>
      </c>
      <c r="DK22" s="398">
        <v>36</v>
      </c>
      <c r="DL22" s="399">
        <v>61</v>
      </c>
      <c r="DM22" s="397">
        <v>71</v>
      </c>
      <c r="DN22" s="398">
        <v>18</v>
      </c>
      <c r="DO22" s="399">
        <v>53</v>
      </c>
      <c r="DP22" s="684"/>
      <c r="DQ22" s="243" t="s">
        <v>19</v>
      </c>
      <c r="DR22" s="397">
        <v>86</v>
      </c>
      <c r="DS22" s="398">
        <v>24</v>
      </c>
      <c r="DT22" s="399">
        <v>62</v>
      </c>
      <c r="DU22" s="397">
        <v>67</v>
      </c>
      <c r="DV22" s="398">
        <v>25</v>
      </c>
      <c r="DW22" s="399">
        <v>42</v>
      </c>
      <c r="DX22" s="397">
        <v>73</v>
      </c>
      <c r="DY22" s="398">
        <v>25</v>
      </c>
      <c r="DZ22" s="399">
        <v>48</v>
      </c>
      <c r="EA22" s="397">
        <v>77</v>
      </c>
      <c r="EB22" s="398">
        <v>14</v>
      </c>
      <c r="EC22" s="399">
        <v>63</v>
      </c>
      <c r="ED22" s="397">
        <v>61</v>
      </c>
      <c r="EE22" s="398">
        <v>15</v>
      </c>
      <c r="EF22" s="399">
        <v>46</v>
      </c>
    </row>
    <row r="23" spans="1:136" s="382" customFormat="1" ht="17.45" customHeight="1" x14ac:dyDescent="0.15">
      <c r="A23" s="682" t="s">
        <v>80</v>
      </c>
      <c r="B23" s="240" t="s">
        <v>20</v>
      </c>
      <c r="C23" s="407">
        <v>175</v>
      </c>
      <c r="D23" s="408">
        <v>99</v>
      </c>
      <c r="E23" s="409">
        <v>76</v>
      </c>
      <c r="F23" s="407">
        <v>165</v>
      </c>
      <c r="G23" s="408">
        <v>79</v>
      </c>
      <c r="H23" s="409">
        <v>86</v>
      </c>
      <c r="I23" s="407">
        <v>172</v>
      </c>
      <c r="J23" s="408">
        <v>79</v>
      </c>
      <c r="K23" s="409">
        <v>93</v>
      </c>
      <c r="L23" s="407">
        <v>177</v>
      </c>
      <c r="M23" s="408">
        <v>101</v>
      </c>
      <c r="N23" s="409">
        <v>76</v>
      </c>
      <c r="O23" s="407">
        <v>184</v>
      </c>
      <c r="P23" s="408">
        <v>83</v>
      </c>
      <c r="Q23" s="409">
        <v>101</v>
      </c>
      <c r="R23" s="682" t="s">
        <v>80</v>
      </c>
      <c r="S23" s="240" t="s">
        <v>20</v>
      </c>
      <c r="T23" s="407">
        <v>193</v>
      </c>
      <c r="U23" s="408">
        <v>100</v>
      </c>
      <c r="V23" s="409">
        <v>93</v>
      </c>
      <c r="W23" s="407">
        <v>182</v>
      </c>
      <c r="X23" s="408">
        <v>95</v>
      </c>
      <c r="Y23" s="409">
        <v>87</v>
      </c>
      <c r="Z23" s="407">
        <v>202</v>
      </c>
      <c r="AA23" s="408">
        <v>98</v>
      </c>
      <c r="AB23" s="409">
        <v>104</v>
      </c>
      <c r="AC23" s="407">
        <v>186</v>
      </c>
      <c r="AD23" s="408">
        <v>87</v>
      </c>
      <c r="AE23" s="409">
        <v>99</v>
      </c>
      <c r="AF23" s="407">
        <v>157</v>
      </c>
      <c r="AG23" s="408">
        <v>82</v>
      </c>
      <c r="AH23" s="409">
        <v>75</v>
      </c>
      <c r="AI23" s="682" t="s">
        <v>80</v>
      </c>
      <c r="AJ23" s="240" t="s">
        <v>20</v>
      </c>
      <c r="AK23" s="407">
        <v>219</v>
      </c>
      <c r="AL23" s="408">
        <v>97</v>
      </c>
      <c r="AM23" s="409">
        <v>122</v>
      </c>
      <c r="AN23" s="407">
        <v>226</v>
      </c>
      <c r="AO23" s="408">
        <v>105</v>
      </c>
      <c r="AP23" s="409">
        <v>121</v>
      </c>
      <c r="AQ23" s="407">
        <v>204</v>
      </c>
      <c r="AR23" s="408">
        <v>101</v>
      </c>
      <c r="AS23" s="409">
        <v>103</v>
      </c>
      <c r="AT23" s="407">
        <v>211</v>
      </c>
      <c r="AU23" s="408">
        <v>106</v>
      </c>
      <c r="AV23" s="409">
        <v>105</v>
      </c>
      <c r="AW23" s="407">
        <v>285</v>
      </c>
      <c r="AX23" s="408">
        <v>144</v>
      </c>
      <c r="AY23" s="409">
        <v>141</v>
      </c>
      <c r="AZ23" s="682" t="s">
        <v>80</v>
      </c>
      <c r="BA23" s="240" t="s">
        <v>20</v>
      </c>
      <c r="BB23" s="407">
        <v>274</v>
      </c>
      <c r="BC23" s="408">
        <v>137</v>
      </c>
      <c r="BD23" s="409">
        <v>137</v>
      </c>
      <c r="BE23" s="407">
        <v>263</v>
      </c>
      <c r="BF23" s="408">
        <v>129</v>
      </c>
      <c r="BG23" s="409">
        <v>134</v>
      </c>
      <c r="BH23" s="407">
        <v>273</v>
      </c>
      <c r="BI23" s="408">
        <v>121</v>
      </c>
      <c r="BJ23" s="409">
        <v>152</v>
      </c>
      <c r="BK23" s="407">
        <v>251</v>
      </c>
      <c r="BL23" s="408">
        <v>112</v>
      </c>
      <c r="BM23" s="409">
        <v>139</v>
      </c>
      <c r="BN23" s="407">
        <v>276</v>
      </c>
      <c r="BO23" s="408">
        <v>117</v>
      </c>
      <c r="BP23" s="409">
        <v>159</v>
      </c>
      <c r="BQ23" s="682" t="s">
        <v>80</v>
      </c>
      <c r="BR23" s="240" t="s">
        <v>20</v>
      </c>
      <c r="BS23" s="407">
        <v>274</v>
      </c>
      <c r="BT23" s="408">
        <v>108</v>
      </c>
      <c r="BU23" s="409">
        <v>166</v>
      </c>
      <c r="BV23" s="407">
        <v>332</v>
      </c>
      <c r="BW23" s="408">
        <v>150</v>
      </c>
      <c r="BX23" s="409">
        <v>182</v>
      </c>
      <c r="BY23" s="407">
        <v>319</v>
      </c>
      <c r="BZ23" s="408">
        <v>144</v>
      </c>
      <c r="CA23" s="409">
        <v>175</v>
      </c>
      <c r="CB23" s="407">
        <v>312</v>
      </c>
      <c r="CC23" s="408">
        <v>152</v>
      </c>
      <c r="CD23" s="409">
        <v>160</v>
      </c>
      <c r="CE23" s="407">
        <v>326</v>
      </c>
      <c r="CF23" s="408">
        <v>159</v>
      </c>
      <c r="CG23" s="409">
        <v>167</v>
      </c>
      <c r="CH23" s="682" t="s">
        <v>80</v>
      </c>
      <c r="CI23" s="240" t="s">
        <v>20</v>
      </c>
      <c r="CJ23" s="407">
        <v>389</v>
      </c>
      <c r="CK23" s="408">
        <v>163</v>
      </c>
      <c r="CL23" s="409">
        <v>226</v>
      </c>
      <c r="CM23" s="407">
        <v>325</v>
      </c>
      <c r="CN23" s="408">
        <v>148</v>
      </c>
      <c r="CO23" s="409">
        <v>177</v>
      </c>
      <c r="CP23" s="407">
        <v>356</v>
      </c>
      <c r="CQ23" s="408">
        <v>173</v>
      </c>
      <c r="CR23" s="409">
        <v>183</v>
      </c>
      <c r="CS23" s="407">
        <v>308</v>
      </c>
      <c r="CT23" s="408">
        <v>136</v>
      </c>
      <c r="CU23" s="409">
        <v>172</v>
      </c>
      <c r="CV23" s="407">
        <v>202</v>
      </c>
      <c r="CW23" s="408">
        <v>81</v>
      </c>
      <c r="CX23" s="409">
        <v>121</v>
      </c>
      <c r="CY23" s="682" t="s">
        <v>80</v>
      </c>
      <c r="CZ23" s="240" t="s">
        <v>20</v>
      </c>
      <c r="DA23" s="407">
        <v>219</v>
      </c>
      <c r="DB23" s="408">
        <v>87</v>
      </c>
      <c r="DC23" s="409">
        <v>132</v>
      </c>
      <c r="DD23" s="407">
        <v>236</v>
      </c>
      <c r="DE23" s="408">
        <v>90</v>
      </c>
      <c r="DF23" s="409">
        <v>146</v>
      </c>
      <c r="DG23" s="407">
        <v>228</v>
      </c>
      <c r="DH23" s="408">
        <v>87</v>
      </c>
      <c r="DI23" s="409">
        <v>141</v>
      </c>
      <c r="DJ23" s="407">
        <v>273</v>
      </c>
      <c r="DK23" s="408">
        <v>110</v>
      </c>
      <c r="DL23" s="409">
        <v>163</v>
      </c>
      <c r="DM23" s="407">
        <v>233</v>
      </c>
      <c r="DN23" s="408">
        <v>95</v>
      </c>
      <c r="DO23" s="409">
        <v>138</v>
      </c>
      <c r="DP23" s="682" t="s">
        <v>80</v>
      </c>
      <c r="DQ23" s="240" t="s">
        <v>20</v>
      </c>
      <c r="DR23" s="407">
        <v>186</v>
      </c>
      <c r="DS23" s="408">
        <v>69</v>
      </c>
      <c r="DT23" s="409">
        <v>117</v>
      </c>
      <c r="DU23" s="407">
        <v>198</v>
      </c>
      <c r="DV23" s="408">
        <v>75</v>
      </c>
      <c r="DW23" s="409">
        <v>123</v>
      </c>
      <c r="DX23" s="407">
        <v>224</v>
      </c>
      <c r="DY23" s="408">
        <v>67</v>
      </c>
      <c r="DZ23" s="409">
        <v>157</v>
      </c>
      <c r="EA23" s="407">
        <v>241</v>
      </c>
      <c r="EB23" s="408">
        <v>83</v>
      </c>
      <c r="EC23" s="409">
        <v>158</v>
      </c>
      <c r="ED23" s="407">
        <v>195</v>
      </c>
      <c r="EE23" s="408">
        <v>66</v>
      </c>
      <c r="EF23" s="409">
        <v>129</v>
      </c>
    </row>
    <row r="24" spans="1:136" s="382" customFormat="1" ht="17.45" customHeight="1" x14ac:dyDescent="0.15">
      <c r="A24" s="683"/>
      <c r="B24" s="235" t="s">
        <v>21</v>
      </c>
      <c r="C24" s="389">
        <v>102</v>
      </c>
      <c r="D24" s="390">
        <v>56</v>
      </c>
      <c r="E24" s="391">
        <v>46</v>
      </c>
      <c r="F24" s="389">
        <v>93</v>
      </c>
      <c r="G24" s="390">
        <v>44</v>
      </c>
      <c r="H24" s="391">
        <v>49</v>
      </c>
      <c r="I24" s="389">
        <v>91</v>
      </c>
      <c r="J24" s="390">
        <v>43</v>
      </c>
      <c r="K24" s="391">
        <v>48</v>
      </c>
      <c r="L24" s="389">
        <v>110</v>
      </c>
      <c r="M24" s="390">
        <v>62</v>
      </c>
      <c r="N24" s="391">
        <v>48</v>
      </c>
      <c r="O24" s="389">
        <v>104</v>
      </c>
      <c r="P24" s="390">
        <v>44</v>
      </c>
      <c r="Q24" s="391">
        <v>60</v>
      </c>
      <c r="R24" s="683"/>
      <c r="S24" s="235" t="s">
        <v>21</v>
      </c>
      <c r="T24" s="389">
        <v>110</v>
      </c>
      <c r="U24" s="390">
        <v>56</v>
      </c>
      <c r="V24" s="391">
        <v>54</v>
      </c>
      <c r="W24" s="389">
        <v>112</v>
      </c>
      <c r="X24" s="390">
        <v>59</v>
      </c>
      <c r="Y24" s="391">
        <v>53</v>
      </c>
      <c r="Z24" s="389">
        <v>120</v>
      </c>
      <c r="AA24" s="390">
        <v>56</v>
      </c>
      <c r="AB24" s="391">
        <v>64</v>
      </c>
      <c r="AC24" s="389">
        <v>102</v>
      </c>
      <c r="AD24" s="390">
        <v>43</v>
      </c>
      <c r="AE24" s="391">
        <v>59</v>
      </c>
      <c r="AF24" s="389">
        <v>85</v>
      </c>
      <c r="AG24" s="390">
        <v>44</v>
      </c>
      <c r="AH24" s="391">
        <v>41</v>
      </c>
      <c r="AI24" s="683"/>
      <c r="AJ24" s="235" t="s">
        <v>21</v>
      </c>
      <c r="AK24" s="389">
        <v>132</v>
      </c>
      <c r="AL24" s="390">
        <v>63</v>
      </c>
      <c r="AM24" s="391">
        <v>69</v>
      </c>
      <c r="AN24" s="389">
        <v>146</v>
      </c>
      <c r="AO24" s="390">
        <v>65</v>
      </c>
      <c r="AP24" s="391">
        <v>81</v>
      </c>
      <c r="AQ24" s="389">
        <v>116</v>
      </c>
      <c r="AR24" s="390">
        <v>55</v>
      </c>
      <c r="AS24" s="391">
        <v>61</v>
      </c>
      <c r="AT24" s="389">
        <v>120</v>
      </c>
      <c r="AU24" s="390">
        <v>57</v>
      </c>
      <c r="AV24" s="391">
        <v>63</v>
      </c>
      <c r="AW24" s="389">
        <v>162</v>
      </c>
      <c r="AX24" s="390">
        <v>87</v>
      </c>
      <c r="AY24" s="391">
        <v>75</v>
      </c>
      <c r="AZ24" s="683"/>
      <c r="BA24" s="235" t="s">
        <v>21</v>
      </c>
      <c r="BB24" s="389">
        <v>156</v>
      </c>
      <c r="BC24" s="390">
        <v>71</v>
      </c>
      <c r="BD24" s="391">
        <v>85</v>
      </c>
      <c r="BE24" s="389">
        <v>150</v>
      </c>
      <c r="BF24" s="390">
        <v>71</v>
      </c>
      <c r="BG24" s="391">
        <v>79</v>
      </c>
      <c r="BH24" s="389">
        <v>148</v>
      </c>
      <c r="BI24" s="390">
        <v>63</v>
      </c>
      <c r="BJ24" s="391">
        <v>85</v>
      </c>
      <c r="BK24" s="389">
        <v>143</v>
      </c>
      <c r="BL24" s="390">
        <v>60</v>
      </c>
      <c r="BM24" s="391">
        <v>83</v>
      </c>
      <c r="BN24" s="389">
        <v>143</v>
      </c>
      <c r="BO24" s="390">
        <v>67</v>
      </c>
      <c r="BP24" s="391">
        <v>76</v>
      </c>
      <c r="BQ24" s="683"/>
      <c r="BR24" s="235" t="s">
        <v>21</v>
      </c>
      <c r="BS24" s="389">
        <v>167</v>
      </c>
      <c r="BT24" s="390">
        <v>63</v>
      </c>
      <c r="BU24" s="391">
        <v>104</v>
      </c>
      <c r="BV24" s="389">
        <v>178</v>
      </c>
      <c r="BW24" s="390">
        <v>71</v>
      </c>
      <c r="BX24" s="391">
        <v>107</v>
      </c>
      <c r="BY24" s="389">
        <v>183</v>
      </c>
      <c r="BZ24" s="390">
        <v>82</v>
      </c>
      <c r="CA24" s="391">
        <v>101</v>
      </c>
      <c r="CB24" s="389">
        <v>156</v>
      </c>
      <c r="CC24" s="390">
        <v>76</v>
      </c>
      <c r="CD24" s="391">
        <v>80</v>
      </c>
      <c r="CE24" s="389">
        <v>181</v>
      </c>
      <c r="CF24" s="390">
        <v>86</v>
      </c>
      <c r="CG24" s="391">
        <v>95</v>
      </c>
      <c r="CH24" s="683"/>
      <c r="CI24" s="235" t="s">
        <v>21</v>
      </c>
      <c r="CJ24" s="389">
        <v>212</v>
      </c>
      <c r="CK24" s="390">
        <v>94</v>
      </c>
      <c r="CL24" s="391">
        <v>118</v>
      </c>
      <c r="CM24" s="389">
        <v>184</v>
      </c>
      <c r="CN24" s="390">
        <v>85</v>
      </c>
      <c r="CO24" s="391">
        <v>99</v>
      </c>
      <c r="CP24" s="389">
        <v>172</v>
      </c>
      <c r="CQ24" s="390">
        <v>89</v>
      </c>
      <c r="CR24" s="391">
        <v>83</v>
      </c>
      <c r="CS24" s="389">
        <v>157</v>
      </c>
      <c r="CT24" s="390">
        <v>69</v>
      </c>
      <c r="CU24" s="391">
        <v>88</v>
      </c>
      <c r="CV24" s="389">
        <v>102</v>
      </c>
      <c r="CW24" s="390">
        <v>45</v>
      </c>
      <c r="CX24" s="391">
        <v>57</v>
      </c>
      <c r="CY24" s="683"/>
      <c r="CZ24" s="235" t="s">
        <v>21</v>
      </c>
      <c r="DA24" s="389">
        <v>99</v>
      </c>
      <c r="DB24" s="390">
        <v>37</v>
      </c>
      <c r="DC24" s="391">
        <v>62</v>
      </c>
      <c r="DD24" s="389">
        <v>121</v>
      </c>
      <c r="DE24" s="390">
        <v>42</v>
      </c>
      <c r="DF24" s="391">
        <v>79</v>
      </c>
      <c r="DG24" s="389">
        <v>115</v>
      </c>
      <c r="DH24" s="390">
        <v>44</v>
      </c>
      <c r="DI24" s="391">
        <v>71</v>
      </c>
      <c r="DJ24" s="389">
        <v>136</v>
      </c>
      <c r="DK24" s="390">
        <v>57</v>
      </c>
      <c r="DL24" s="391">
        <v>79</v>
      </c>
      <c r="DM24" s="389">
        <v>110</v>
      </c>
      <c r="DN24" s="390">
        <v>47</v>
      </c>
      <c r="DO24" s="391">
        <v>63</v>
      </c>
      <c r="DP24" s="683"/>
      <c r="DQ24" s="235" t="s">
        <v>21</v>
      </c>
      <c r="DR24" s="389">
        <v>88</v>
      </c>
      <c r="DS24" s="390">
        <v>32</v>
      </c>
      <c r="DT24" s="391">
        <v>56</v>
      </c>
      <c r="DU24" s="389">
        <v>94</v>
      </c>
      <c r="DV24" s="390">
        <v>33</v>
      </c>
      <c r="DW24" s="391">
        <v>61</v>
      </c>
      <c r="DX24" s="389">
        <v>106</v>
      </c>
      <c r="DY24" s="390">
        <v>33</v>
      </c>
      <c r="DZ24" s="391">
        <v>73</v>
      </c>
      <c r="EA24" s="389">
        <v>117</v>
      </c>
      <c r="EB24" s="390">
        <v>42</v>
      </c>
      <c r="EC24" s="391">
        <v>75</v>
      </c>
      <c r="ED24" s="389">
        <v>102</v>
      </c>
      <c r="EE24" s="390">
        <v>28</v>
      </c>
      <c r="EF24" s="391">
        <v>74</v>
      </c>
    </row>
    <row r="25" spans="1:136" s="382" customFormat="1" ht="17.45" customHeight="1" x14ac:dyDescent="0.15">
      <c r="A25" s="684"/>
      <c r="B25" s="243" t="s">
        <v>22</v>
      </c>
      <c r="C25" s="397">
        <v>73</v>
      </c>
      <c r="D25" s="398">
        <v>43</v>
      </c>
      <c r="E25" s="399">
        <v>30</v>
      </c>
      <c r="F25" s="397">
        <v>72</v>
      </c>
      <c r="G25" s="398">
        <v>35</v>
      </c>
      <c r="H25" s="399">
        <v>37</v>
      </c>
      <c r="I25" s="397">
        <v>81</v>
      </c>
      <c r="J25" s="398">
        <v>36</v>
      </c>
      <c r="K25" s="399">
        <v>45</v>
      </c>
      <c r="L25" s="397">
        <v>67</v>
      </c>
      <c r="M25" s="398">
        <v>39</v>
      </c>
      <c r="N25" s="399">
        <v>28</v>
      </c>
      <c r="O25" s="397">
        <v>80</v>
      </c>
      <c r="P25" s="398">
        <v>39</v>
      </c>
      <c r="Q25" s="399">
        <v>41</v>
      </c>
      <c r="R25" s="684"/>
      <c r="S25" s="243" t="s">
        <v>22</v>
      </c>
      <c r="T25" s="397">
        <v>83</v>
      </c>
      <c r="U25" s="398">
        <v>44</v>
      </c>
      <c r="V25" s="399">
        <v>39</v>
      </c>
      <c r="W25" s="397">
        <v>70</v>
      </c>
      <c r="X25" s="398">
        <v>36</v>
      </c>
      <c r="Y25" s="399">
        <v>34</v>
      </c>
      <c r="Z25" s="397">
        <v>82</v>
      </c>
      <c r="AA25" s="398">
        <v>42</v>
      </c>
      <c r="AB25" s="399">
        <v>40</v>
      </c>
      <c r="AC25" s="397">
        <v>84</v>
      </c>
      <c r="AD25" s="398">
        <v>44</v>
      </c>
      <c r="AE25" s="399">
        <v>40</v>
      </c>
      <c r="AF25" s="397">
        <v>72</v>
      </c>
      <c r="AG25" s="398">
        <v>38</v>
      </c>
      <c r="AH25" s="399">
        <v>34</v>
      </c>
      <c r="AI25" s="684"/>
      <c r="AJ25" s="243" t="s">
        <v>22</v>
      </c>
      <c r="AK25" s="397">
        <v>87</v>
      </c>
      <c r="AL25" s="398">
        <v>34</v>
      </c>
      <c r="AM25" s="399">
        <v>53</v>
      </c>
      <c r="AN25" s="397">
        <v>80</v>
      </c>
      <c r="AO25" s="398">
        <v>40</v>
      </c>
      <c r="AP25" s="399">
        <v>40</v>
      </c>
      <c r="AQ25" s="397">
        <v>88</v>
      </c>
      <c r="AR25" s="398">
        <v>46</v>
      </c>
      <c r="AS25" s="399">
        <v>42</v>
      </c>
      <c r="AT25" s="397">
        <v>91</v>
      </c>
      <c r="AU25" s="398">
        <v>49</v>
      </c>
      <c r="AV25" s="399">
        <v>42</v>
      </c>
      <c r="AW25" s="397">
        <v>123</v>
      </c>
      <c r="AX25" s="398">
        <v>57</v>
      </c>
      <c r="AY25" s="399">
        <v>66</v>
      </c>
      <c r="AZ25" s="684"/>
      <c r="BA25" s="243" t="s">
        <v>22</v>
      </c>
      <c r="BB25" s="397">
        <v>118</v>
      </c>
      <c r="BC25" s="398">
        <v>66</v>
      </c>
      <c r="BD25" s="399">
        <v>52</v>
      </c>
      <c r="BE25" s="397">
        <v>113</v>
      </c>
      <c r="BF25" s="398">
        <v>58</v>
      </c>
      <c r="BG25" s="399">
        <v>55</v>
      </c>
      <c r="BH25" s="397">
        <v>125</v>
      </c>
      <c r="BI25" s="398">
        <v>58</v>
      </c>
      <c r="BJ25" s="399">
        <v>67</v>
      </c>
      <c r="BK25" s="397">
        <v>108</v>
      </c>
      <c r="BL25" s="398">
        <v>52</v>
      </c>
      <c r="BM25" s="399">
        <v>56</v>
      </c>
      <c r="BN25" s="397">
        <v>133</v>
      </c>
      <c r="BO25" s="398">
        <v>50</v>
      </c>
      <c r="BP25" s="399">
        <v>83</v>
      </c>
      <c r="BQ25" s="684"/>
      <c r="BR25" s="243" t="s">
        <v>22</v>
      </c>
      <c r="BS25" s="397">
        <v>107</v>
      </c>
      <c r="BT25" s="398">
        <v>45</v>
      </c>
      <c r="BU25" s="399">
        <v>62</v>
      </c>
      <c r="BV25" s="397">
        <v>154</v>
      </c>
      <c r="BW25" s="398">
        <v>79</v>
      </c>
      <c r="BX25" s="399">
        <v>75</v>
      </c>
      <c r="BY25" s="397">
        <v>136</v>
      </c>
      <c r="BZ25" s="398">
        <v>62</v>
      </c>
      <c r="CA25" s="399">
        <v>74</v>
      </c>
      <c r="CB25" s="397">
        <v>156</v>
      </c>
      <c r="CC25" s="398">
        <v>76</v>
      </c>
      <c r="CD25" s="399">
        <v>80</v>
      </c>
      <c r="CE25" s="397">
        <v>145</v>
      </c>
      <c r="CF25" s="398">
        <v>73</v>
      </c>
      <c r="CG25" s="399">
        <v>72</v>
      </c>
      <c r="CH25" s="684"/>
      <c r="CI25" s="243" t="s">
        <v>22</v>
      </c>
      <c r="CJ25" s="397">
        <v>177</v>
      </c>
      <c r="CK25" s="398">
        <v>69</v>
      </c>
      <c r="CL25" s="399">
        <v>108</v>
      </c>
      <c r="CM25" s="397">
        <v>141</v>
      </c>
      <c r="CN25" s="398">
        <v>63</v>
      </c>
      <c r="CO25" s="399">
        <v>78</v>
      </c>
      <c r="CP25" s="397">
        <v>184</v>
      </c>
      <c r="CQ25" s="398">
        <v>84</v>
      </c>
      <c r="CR25" s="399">
        <v>100</v>
      </c>
      <c r="CS25" s="397">
        <v>151</v>
      </c>
      <c r="CT25" s="398">
        <v>67</v>
      </c>
      <c r="CU25" s="399">
        <v>84</v>
      </c>
      <c r="CV25" s="397">
        <v>100</v>
      </c>
      <c r="CW25" s="398">
        <v>36</v>
      </c>
      <c r="CX25" s="399">
        <v>64</v>
      </c>
      <c r="CY25" s="684"/>
      <c r="CZ25" s="243" t="s">
        <v>22</v>
      </c>
      <c r="DA25" s="397">
        <v>120</v>
      </c>
      <c r="DB25" s="398">
        <v>50</v>
      </c>
      <c r="DC25" s="399">
        <v>70</v>
      </c>
      <c r="DD25" s="397">
        <v>115</v>
      </c>
      <c r="DE25" s="398">
        <v>48</v>
      </c>
      <c r="DF25" s="399">
        <v>67</v>
      </c>
      <c r="DG25" s="397">
        <v>113</v>
      </c>
      <c r="DH25" s="398">
        <v>43</v>
      </c>
      <c r="DI25" s="399">
        <v>70</v>
      </c>
      <c r="DJ25" s="397">
        <v>137</v>
      </c>
      <c r="DK25" s="398">
        <v>53</v>
      </c>
      <c r="DL25" s="399">
        <v>84</v>
      </c>
      <c r="DM25" s="397">
        <v>123</v>
      </c>
      <c r="DN25" s="398">
        <v>48</v>
      </c>
      <c r="DO25" s="399">
        <v>75</v>
      </c>
      <c r="DP25" s="684"/>
      <c r="DQ25" s="243" t="s">
        <v>22</v>
      </c>
      <c r="DR25" s="397">
        <v>98</v>
      </c>
      <c r="DS25" s="398">
        <v>37</v>
      </c>
      <c r="DT25" s="399">
        <v>61</v>
      </c>
      <c r="DU25" s="397">
        <v>104</v>
      </c>
      <c r="DV25" s="398">
        <v>42</v>
      </c>
      <c r="DW25" s="399">
        <v>62</v>
      </c>
      <c r="DX25" s="397">
        <v>118</v>
      </c>
      <c r="DY25" s="398">
        <v>34</v>
      </c>
      <c r="DZ25" s="399">
        <v>84</v>
      </c>
      <c r="EA25" s="397">
        <v>124</v>
      </c>
      <c r="EB25" s="398">
        <v>41</v>
      </c>
      <c r="EC25" s="399">
        <v>83</v>
      </c>
      <c r="ED25" s="397">
        <v>93</v>
      </c>
      <c r="EE25" s="398">
        <v>38</v>
      </c>
      <c r="EF25" s="399">
        <v>55</v>
      </c>
    </row>
    <row r="26" spans="1:136" s="382" customFormat="1" ht="17.45" customHeight="1" x14ac:dyDescent="0.15">
      <c r="A26" s="682" t="s">
        <v>81</v>
      </c>
      <c r="B26" s="240" t="s">
        <v>23</v>
      </c>
      <c r="C26" s="407">
        <v>17</v>
      </c>
      <c r="D26" s="408">
        <v>9</v>
      </c>
      <c r="E26" s="409">
        <v>8</v>
      </c>
      <c r="F26" s="407">
        <v>16</v>
      </c>
      <c r="G26" s="408">
        <v>9</v>
      </c>
      <c r="H26" s="409">
        <v>7</v>
      </c>
      <c r="I26" s="407">
        <v>8</v>
      </c>
      <c r="J26" s="408">
        <v>4</v>
      </c>
      <c r="K26" s="409">
        <v>4</v>
      </c>
      <c r="L26" s="407">
        <v>12</v>
      </c>
      <c r="M26" s="408">
        <v>8</v>
      </c>
      <c r="N26" s="409">
        <v>4</v>
      </c>
      <c r="O26" s="407">
        <v>17</v>
      </c>
      <c r="P26" s="408">
        <v>11</v>
      </c>
      <c r="Q26" s="409">
        <v>6</v>
      </c>
      <c r="R26" s="682" t="s">
        <v>81</v>
      </c>
      <c r="S26" s="240" t="s">
        <v>23</v>
      </c>
      <c r="T26" s="407">
        <v>13</v>
      </c>
      <c r="U26" s="408">
        <v>6</v>
      </c>
      <c r="V26" s="409">
        <v>7</v>
      </c>
      <c r="W26" s="407">
        <v>17</v>
      </c>
      <c r="X26" s="408">
        <v>7</v>
      </c>
      <c r="Y26" s="409">
        <v>10</v>
      </c>
      <c r="Z26" s="407">
        <v>11</v>
      </c>
      <c r="AA26" s="408">
        <v>5</v>
      </c>
      <c r="AB26" s="409">
        <v>6</v>
      </c>
      <c r="AC26" s="407">
        <v>17</v>
      </c>
      <c r="AD26" s="408">
        <v>6</v>
      </c>
      <c r="AE26" s="409">
        <v>11</v>
      </c>
      <c r="AF26" s="407">
        <v>11</v>
      </c>
      <c r="AG26" s="408">
        <v>7</v>
      </c>
      <c r="AH26" s="409">
        <v>4</v>
      </c>
      <c r="AI26" s="682" t="s">
        <v>81</v>
      </c>
      <c r="AJ26" s="240" t="s">
        <v>23</v>
      </c>
      <c r="AK26" s="407">
        <v>12</v>
      </c>
      <c r="AL26" s="408">
        <v>3</v>
      </c>
      <c r="AM26" s="409">
        <v>9</v>
      </c>
      <c r="AN26" s="407">
        <v>20</v>
      </c>
      <c r="AO26" s="408">
        <v>7</v>
      </c>
      <c r="AP26" s="409">
        <v>13</v>
      </c>
      <c r="AQ26" s="407">
        <v>19</v>
      </c>
      <c r="AR26" s="408">
        <v>11</v>
      </c>
      <c r="AS26" s="409">
        <v>8</v>
      </c>
      <c r="AT26" s="407">
        <v>19</v>
      </c>
      <c r="AU26" s="408">
        <v>9</v>
      </c>
      <c r="AV26" s="409">
        <v>10</v>
      </c>
      <c r="AW26" s="407">
        <v>20</v>
      </c>
      <c r="AX26" s="408">
        <v>11</v>
      </c>
      <c r="AY26" s="409">
        <v>9</v>
      </c>
      <c r="AZ26" s="682" t="s">
        <v>81</v>
      </c>
      <c r="BA26" s="240" t="s">
        <v>23</v>
      </c>
      <c r="BB26" s="407">
        <v>21</v>
      </c>
      <c r="BC26" s="408">
        <v>11</v>
      </c>
      <c r="BD26" s="409">
        <v>10</v>
      </c>
      <c r="BE26" s="407">
        <v>20</v>
      </c>
      <c r="BF26" s="408">
        <v>14</v>
      </c>
      <c r="BG26" s="409">
        <v>6</v>
      </c>
      <c r="BH26" s="407">
        <v>19</v>
      </c>
      <c r="BI26" s="408">
        <v>11</v>
      </c>
      <c r="BJ26" s="409">
        <v>8</v>
      </c>
      <c r="BK26" s="407">
        <v>17</v>
      </c>
      <c r="BL26" s="408">
        <v>8</v>
      </c>
      <c r="BM26" s="409">
        <v>9</v>
      </c>
      <c r="BN26" s="407">
        <v>11</v>
      </c>
      <c r="BO26" s="408">
        <v>6</v>
      </c>
      <c r="BP26" s="409">
        <v>5</v>
      </c>
      <c r="BQ26" s="682" t="s">
        <v>81</v>
      </c>
      <c r="BR26" s="240" t="s">
        <v>23</v>
      </c>
      <c r="BS26" s="407">
        <v>21</v>
      </c>
      <c r="BT26" s="408">
        <v>9</v>
      </c>
      <c r="BU26" s="409">
        <v>12</v>
      </c>
      <c r="BV26" s="407">
        <v>15</v>
      </c>
      <c r="BW26" s="408">
        <v>3</v>
      </c>
      <c r="BX26" s="409">
        <v>12</v>
      </c>
      <c r="BY26" s="407">
        <v>14</v>
      </c>
      <c r="BZ26" s="408">
        <v>7</v>
      </c>
      <c r="CA26" s="409">
        <v>7</v>
      </c>
      <c r="CB26" s="407">
        <v>20</v>
      </c>
      <c r="CC26" s="408">
        <v>10</v>
      </c>
      <c r="CD26" s="409">
        <v>10</v>
      </c>
      <c r="CE26" s="407">
        <v>20</v>
      </c>
      <c r="CF26" s="408">
        <v>11</v>
      </c>
      <c r="CG26" s="409">
        <v>9</v>
      </c>
      <c r="CH26" s="682" t="s">
        <v>81</v>
      </c>
      <c r="CI26" s="240" t="s">
        <v>23</v>
      </c>
      <c r="CJ26" s="407">
        <v>21</v>
      </c>
      <c r="CK26" s="408">
        <v>12</v>
      </c>
      <c r="CL26" s="409">
        <v>9</v>
      </c>
      <c r="CM26" s="407">
        <v>26</v>
      </c>
      <c r="CN26" s="408">
        <v>15</v>
      </c>
      <c r="CO26" s="409">
        <v>11</v>
      </c>
      <c r="CP26" s="407">
        <v>15</v>
      </c>
      <c r="CQ26" s="408">
        <v>6</v>
      </c>
      <c r="CR26" s="409">
        <v>9</v>
      </c>
      <c r="CS26" s="407">
        <v>31</v>
      </c>
      <c r="CT26" s="408">
        <v>15</v>
      </c>
      <c r="CU26" s="409">
        <v>16</v>
      </c>
      <c r="CV26" s="407">
        <v>13</v>
      </c>
      <c r="CW26" s="408">
        <v>5</v>
      </c>
      <c r="CX26" s="409">
        <v>8</v>
      </c>
      <c r="CY26" s="682" t="s">
        <v>81</v>
      </c>
      <c r="CZ26" s="240" t="s">
        <v>23</v>
      </c>
      <c r="DA26" s="407">
        <v>7</v>
      </c>
      <c r="DB26" s="408">
        <v>5</v>
      </c>
      <c r="DC26" s="409">
        <v>2</v>
      </c>
      <c r="DD26" s="407">
        <v>15</v>
      </c>
      <c r="DE26" s="408">
        <v>4</v>
      </c>
      <c r="DF26" s="409">
        <v>11</v>
      </c>
      <c r="DG26" s="407">
        <v>15</v>
      </c>
      <c r="DH26" s="408">
        <v>5</v>
      </c>
      <c r="DI26" s="409">
        <v>10</v>
      </c>
      <c r="DJ26" s="407">
        <v>19</v>
      </c>
      <c r="DK26" s="408">
        <v>7</v>
      </c>
      <c r="DL26" s="409">
        <v>12</v>
      </c>
      <c r="DM26" s="407">
        <v>14</v>
      </c>
      <c r="DN26" s="408">
        <v>5</v>
      </c>
      <c r="DO26" s="409">
        <v>9</v>
      </c>
      <c r="DP26" s="682" t="s">
        <v>81</v>
      </c>
      <c r="DQ26" s="240" t="s">
        <v>23</v>
      </c>
      <c r="DR26" s="407">
        <v>9</v>
      </c>
      <c r="DS26" s="408">
        <v>3</v>
      </c>
      <c r="DT26" s="409">
        <v>6</v>
      </c>
      <c r="DU26" s="407">
        <v>10</v>
      </c>
      <c r="DV26" s="408">
        <v>0</v>
      </c>
      <c r="DW26" s="409">
        <v>10</v>
      </c>
      <c r="DX26" s="407">
        <v>16</v>
      </c>
      <c r="DY26" s="408">
        <v>5</v>
      </c>
      <c r="DZ26" s="409">
        <v>11</v>
      </c>
      <c r="EA26" s="407">
        <v>16</v>
      </c>
      <c r="EB26" s="408">
        <v>7</v>
      </c>
      <c r="EC26" s="409">
        <v>9</v>
      </c>
      <c r="ED26" s="407">
        <v>10</v>
      </c>
      <c r="EE26" s="408">
        <v>3</v>
      </c>
      <c r="EF26" s="409">
        <v>7</v>
      </c>
    </row>
    <row r="27" spans="1:136" s="382" customFormat="1" ht="17.45" customHeight="1" x14ac:dyDescent="0.15">
      <c r="A27" s="684"/>
      <c r="B27" s="243" t="s">
        <v>4</v>
      </c>
      <c r="C27" s="397">
        <v>17</v>
      </c>
      <c r="D27" s="398">
        <v>9</v>
      </c>
      <c r="E27" s="399">
        <v>8</v>
      </c>
      <c r="F27" s="397">
        <v>16</v>
      </c>
      <c r="G27" s="398">
        <v>9</v>
      </c>
      <c r="H27" s="399">
        <v>7</v>
      </c>
      <c r="I27" s="397">
        <v>8</v>
      </c>
      <c r="J27" s="398">
        <v>4</v>
      </c>
      <c r="K27" s="399">
        <v>4</v>
      </c>
      <c r="L27" s="397">
        <v>12</v>
      </c>
      <c r="M27" s="398">
        <v>8</v>
      </c>
      <c r="N27" s="399">
        <v>4</v>
      </c>
      <c r="O27" s="397">
        <v>17</v>
      </c>
      <c r="P27" s="398">
        <v>11</v>
      </c>
      <c r="Q27" s="399">
        <v>6</v>
      </c>
      <c r="R27" s="684"/>
      <c r="S27" s="243" t="s">
        <v>4</v>
      </c>
      <c r="T27" s="397">
        <v>13</v>
      </c>
      <c r="U27" s="398">
        <v>6</v>
      </c>
      <c r="V27" s="399">
        <v>7</v>
      </c>
      <c r="W27" s="397">
        <v>17</v>
      </c>
      <c r="X27" s="398">
        <v>7</v>
      </c>
      <c r="Y27" s="399">
        <v>10</v>
      </c>
      <c r="Z27" s="397">
        <v>11</v>
      </c>
      <c r="AA27" s="398">
        <v>5</v>
      </c>
      <c r="AB27" s="399">
        <v>6</v>
      </c>
      <c r="AC27" s="397">
        <v>17</v>
      </c>
      <c r="AD27" s="398">
        <v>6</v>
      </c>
      <c r="AE27" s="399">
        <v>11</v>
      </c>
      <c r="AF27" s="397">
        <v>11</v>
      </c>
      <c r="AG27" s="398">
        <v>7</v>
      </c>
      <c r="AH27" s="399">
        <v>4</v>
      </c>
      <c r="AI27" s="684"/>
      <c r="AJ27" s="243" t="s">
        <v>4</v>
      </c>
      <c r="AK27" s="397">
        <v>12</v>
      </c>
      <c r="AL27" s="398">
        <v>3</v>
      </c>
      <c r="AM27" s="399">
        <v>9</v>
      </c>
      <c r="AN27" s="397">
        <v>20</v>
      </c>
      <c r="AO27" s="398">
        <v>7</v>
      </c>
      <c r="AP27" s="399">
        <v>13</v>
      </c>
      <c r="AQ27" s="397">
        <v>19</v>
      </c>
      <c r="AR27" s="398">
        <v>11</v>
      </c>
      <c r="AS27" s="399">
        <v>8</v>
      </c>
      <c r="AT27" s="397">
        <v>19</v>
      </c>
      <c r="AU27" s="398">
        <v>9</v>
      </c>
      <c r="AV27" s="399">
        <v>10</v>
      </c>
      <c r="AW27" s="397">
        <v>20</v>
      </c>
      <c r="AX27" s="398">
        <v>11</v>
      </c>
      <c r="AY27" s="399">
        <v>9</v>
      </c>
      <c r="AZ27" s="684"/>
      <c r="BA27" s="243" t="s">
        <v>4</v>
      </c>
      <c r="BB27" s="397">
        <v>21</v>
      </c>
      <c r="BC27" s="398">
        <v>11</v>
      </c>
      <c r="BD27" s="399">
        <v>10</v>
      </c>
      <c r="BE27" s="397">
        <v>20</v>
      </c>
      <c r="BF27" s="398">
        <v>14</v>
      </c>
      <c r="BG27" s="399">
        <v>6</v>
      </c>
      <c r="BH27" s="397">
        <v>19</v>
      </c>
      <c r="BI27" s="398">
        <v>11</v>
      </c>
      <c r="BJ27" s="399">
        <v>8</v>
      </c>
      <c r="BK27" s="397">
        <v>17</v>
      </c>
      <c r="BL27" s="398">
        <v>8</v>
      </c>
      <c r="BM27" s="399">
        <v>9</v>
      </c>
      <c r="BN27" s="397">
        <v>11</v>
      </c>
      <c r="BO27" s="398">
        <v>6</v>
      </c>
      <c r="BP27" s="399">
        <v>5</v>
      </c>
      <c r="BQ27" s="684"/>
      <c r="BR27" s="243" t="s">
        <v>4</v>
      </c>
      <c r="BS27" s="397">
        <v>21</v>
      </c>
      <c r="BT27" s="398">
        <v>9</v>
      </c>
      <c r="BU27" s="399">
        <v>12</v>
      </c>
      <c r="BV27" s="397">
        <v>15</v>
      </c>
      <c r="BW27" s="398">
        <v>3</v>
      </c>
      <c r="BX27" s="399">
        <v>12</v>
      </c>
      <c r="BY27" s="397">
        <v>14</v>
      </c>
      <c r="BZ27" s="398">
        <v>7</v>
      </c>
      <c r="CA27" s="399">
        <v>7</v>
      </c>
      <c r="CB27" s="397">
        <v>20</v>
      </c>
      <c r="CC27" s="398">
        <v>10</v>
      </c>
      <c r="CD27" s="399">
        <v>10</v>
      </c>
      <c r="CE27" s="397">
        <v>20</v>
      </c>
      <c r="CF27" s="398">
        <v>11</v>
      </c>
      <c r="CG27" s="399">
        <v>9</v>
      </c>
      <c r="CH27" s="684"/>
      <c r="CI27" s="243" t="s">
        <v>4</v>
      </c>
      <c r="CJ27" s="397">
        <v>21</v>
      </c>
      <c r="CK27" s="398">
        <v>12</v>
      </c>
      <c r="CL27" s="399">
        <v>9</v>
      </c>
      <c r="CM27" s="397">
        <v>26</v>
      </c>
      <c r="CN27" s="398">
        <v>15</v>
      </c>
      <c r="CO27" s="399">
        <v>11</v>
      </c>
      <c r="CP27" s="397">
        <v>15</v>
      </c>
      <c r="CQ27" s="398">
        <v>6</v>
      </c>
      <c r="CR27" s="399">
        <v>9</v>
      </c>
      <c r="CS27" s="397">
        <v>31</v>
      </c>
      <c r="CT27" s="398">
        <v>15</v>
      </c>
      <c r="CU27" s="399">
        <v>16</v>
      </c>
      <c r="CV27" s="397">
        <v>13</v>
      </c>
      <c r="CW27" s="398">
        <v>5</v>
      </c>
      <c r="CX27" s="399">
        <v>8</v>
      </c>
      <c r="CY27" s="684"/>
      <c r="CZ27" s="243" t="s">
        <v>4</v>
      </c>
      <c r="DA27" s="397">
        <v>7</v>
      </c>
      <c r="DB27" s="398">
        <v>5</v>
      </c>
      <c r="DC27" s="399">
        <v>2</v>
      </c>
      <c r="DD27" s="397">
        <v>15</v>
      </c>
      <c r="DE27" s="398">
        <v>4</v>
      </c>
      <c r="DF27" s="399">
        <v>11</v>
      </c>
      <c r="DG27" s="397">
        <v>15</v>
      </c>
      <c r="DH27" s="398">
        <v>5</v>
      </c>
      <c r="DI27" s="399">
        <v>10</v>
      </c>
      <c r="DJ27" s="397">
        <v>19</v>
      </c>
      <c r="DK27" s="398">
        <v>7</v>
      </c>
      <c r="DL27" s="399">
        <v>12</v>
      </c>
      <c r="DM27" s="397">
        <v>14</v>
      </c>
      <c r="DN27" s="398">
        <v>5</v>
      </c>
      <c r="DO27" s="399">
        <v>9</v>
      </c>
      <c r="DP27" s="684"/>
      <c r="DQ27" s="243" t="s">
        <v>4</v>
      </c>
      <c r="DR27" s="397">
        <v>9</v>
      </c>
      <c r="DS27" s="398">
        <v>3</v>
      </c>
      <c r="DT27" s="399">
        <v>6</v>
      </c>
      <c r="DU27" s="397">
        <v>10</v>
      </c>
      <c r="DV27" s="398">
        <v>0</v>
      </c>
      <c r="DW27" s="399">
        <v>10</v>
      </c>
      <c r="DX27" s="397">
        <v>16</v>
      </c>
      <c r="DY27" s="398">
        <v>5</v>
      </c>
      <c r="DZ27" s="399">
        <v>11</v>
      </c>
      <c r="EA27" s="397">
        <v>16</v>
      </c>
      <c r="EB27" s="398">
        <v>7</v>
      </c>
      <c r="EC27" s="399">
        <v>9</v>
      </c>
      <c r="ED27" s="397">
        <v>10</v>
      </c>
      <c r="EE27" s="398">
        <v>3</v>
      </c>
      <c r="EF27" s="399">
        <v>7</v>
      </c>
    </row>
    <row r="28" spans="1:136" s="382" customFormat="1" ht="17.45" customHeight="1" x14ac:dyDescent="0.15">
      <c r="A28" s="682" t="s">
        <v>82</v>
      </c>
      <c r="B28" s="240" t="s">
        <v>24</v>
      </c>
      <c r="C28" s="407">
        <v>389</v>
      </c>
      <c r="D28" s="408">
        <v>205</v>
      </c>
      <c r="E28" s="409">
        <v>184</v>
      </c>
      <c r="F28" s="407">
        <v>370</v>
      </c>
      <c r="G28" s="408">
        <v>200</v>
      </c>
      <c r="H28" s="409">
        <v>170</v>
      </c>
      <c r="I28" s="407">
        <v>383</v>
      </c>
      <c r="J28" s="408">
        <v>180</v>
      </c>
      <c r="K28" s="409">
        <v>203</v>
      </c>
      <c r="L28" s="407">
        <v>405</v>
      </c>
      <c r="M28" s="408">
        <v>212</v>
      </c>
      <c r="N28" s="409">
        <v>193</v>
      </c>
      <c r="O28" s="407">
        <v>370</v>
      </c>
      <c r="P28" s="408">
        <v>160</v>
      </c>
      <c r="Q28" s="409">
        <v>210</v>
      </c>
      <c r="R28" s="682" t="s">
        <v>82</v>
      </c>
      <c r="S28" s="240" t="s">
        <v>24</v>
      </c>
      <c r="T28" s="407">
        <v>414</v>
      </c>
      <c r="U28" s="408">
        <v>207</v>
      </c>
      <c r="V28" s="409">
        <v>207</v>
      </c>
      <c r="W28" s="407">
        <v>389</v>
      </c>
      <c r="X28" s="408">
        <v>178</v>
      </c>
      <c r="Y28" s="409">
        <v>211</v>
      </c>
      <c r="Z28" s="407">
        <v>395</v>
      </c>
      <c r="AA28" s="408">
        <v>199</v>
      </c>
      <c r="AB28" s="409">
        <v>196</v>
      </c>
      <c r="AC28" s="407">
        <v>411</v>
      </c>
      <c r="AD28" s="408">
        <v>218</v>
      </c>
      <c r="AE28" s="409">
        <v>193</v>
      </c>
      <c r="AF28" s="407">
        <v>315</v>
      </c>
      <c r="AG28" s="408">
        <v>138</v>
      </c>
      <c r="AH28" s="409">
        <v>177</v>
      </c>
      <c r="AI28" s="682" t="s">
        <v>82</v>
      </c>
      <c r="AJ28" s="240" t="s">
        <v>24</v>
      </c>
      <c r="AK28" s="407">
        <v>434</v>
      </c>
      <c r="AL28" s="408">
        <v>216</v>
      </c>
      <c r="AM28" s="409">
        <v>218</v>
      </c>
      <c r="AN28" s="407">
        <v>421</v>
      </c>
      <c r="AO28" s="408">
        <v>216</v>
      </c>
      <c r="AP28" s="409">
        <v>205</v>
      </c>
      <c r="AQ28" s="407">
        <v>389</v>
      </c>
      <c r="AR28" s="408">
        <v>194</v>
      </c>
      <c r="AS28" s="409">
        <v>195</v>
      </c>
      <c r="AT28" s="407">
        <v>433</v>
      </c>
      <c r="AU28" s="408">
        <v>210</v>
      </c>
      <c r="AV28" s="409">
        <v>223</v>
      </c>
      <c r="AW28" s="407">
        <v>457</v>
      </c>
      <c r="AX28" s="408">
        <v>207</v>
      </c>
      <c r="AY28" s="409">
        <v>250</v>
      </c>
      <c r="AZ28" s="682" t="s">
        <v>82</v>
      </c>
      <c r="BA28" s="240" t="s">
        <v>24</v>
      </c>
      <c r="BB28" s="407">
        <v>403</v>
      </c>
      <c r="BC28" s="408">
        <v>189</v>
      </c>
      <c r="BD28" s="409">
        <v>214</v>
      </c>
      <c r="BE28" s="407">
        <v>461</v>
      </c>
      <c r="BF28" s="408">
        <v>223</v>
      </c>
      <c r="BG28" s="409">
        <v>238</v>
      </c>
      <c r="BH28" s="407">
        <v>510</v>
      </c>
      <c r="BI28" s="408">
        <v>231</v>
      </c>
      <c r="BJ28" s="409">
        <v>279</v>
      </c>
      <c r="BK28" s="407">
        <v>417</v>
      </c>
      <c r="BL28" s="408">
        <v>198</v>
      </c>
      <c r="BM28" s="409">
        <v>219</v>
      </c>
      <c r="BN28" s="407">
        <v>443</v>
      </c>
      <c r="BO28" s="408">
        <v>193</v>
      </c>
      <c r="BP28" s="409">
        <v>250</v>
      </c>
      <c r="BQ28" s="682" t="s">
        <v>82</v>
      </c>
      <c r="BR28" s="240" t="s">
        <v>24</v>
      </c>
      <c r="BS28" s="407">
        <v>499</v>
      </c>
      <c r="BT28" s="408">
        <v>240</v>
      </c>
      <c r="BU28" s="409">
        <v>259</v>
      </c>
      <c r="BV28" s="407">
        <v>489</v>
      </c>
      <c r="BW28" s="408">
        <v>233</v>
      </c>
      <c r="BX28" s="409">
        <v>256</v>
      </c>
      <c r="BY28" s="407">
        <v>517</v>
      </c>
      <c r="BZ28" s="408">
        <v>252</v>
      </c>
      <c r="CA28" s="409">
        <v>265</v>
      </c>
      <c r="CB28" s="407">
        <v>519</v>
      </c>
      <c r="CC28" s="408">
        <v>236</v>
      </c>
      <c r="CD28" s="409">
        <v>283</v>
      </c>
      <c r="CE28" s="407">
        <v>549</v>
      </c>
      <c r="CF28" s="408">
        <v>242</v>
      </c>
      <c r="CG28" s="409">
        <v>307</v>
      </c>
      <c r="CH28" s="682" t="s">
        <v>82</v>
      </c>
      <c r="CI28" s="240" t="s">
        <v>24</v>
      </c>
      <c r="CJ28" s="407">
        <v>568</v>
      </c>
      <c r="CK28" s="408">
        <v>258</v>
      </c>
      <c r="CL28" s="409">
        <v>310</v>
      </c>
      <c r="CM28" s="407">
        <v>533</v>
      </c>
      <c r="CN28" s="408">
        <v>233</v>
      </c>
      <c r="CO28" s="409">
        <v>300</v>
      </c>
      <c r="CP28" s="407">
        <v>508</v>
      </c>
      <c r="CQ28" s="408">
        <v>244</v>
      </c>
      <c r="CR28" s="409">
        <v>264</v>
      </c>
      <c r="CS28" s="407">
        <v>518</v>
      </c>
      <c r="CT28" s="408">
        <v>246</v>
      </c>
      <c r="CU28" s="409">
        <v>272</v>
      </c>
      <c r="CV28" s="407">
        <v>267</v>
      </c>
      <c r="CW28" s="408">
        <v>108</v>
      </c>
      <c r="CX28" s="409">
        <v>159</v>
      </c>
      <c r="CY28" s="682" t="s">
        <v>82</v>
      </c>
      <c r="CZ28" s="240" t="s">
        <v>24</v>
      </c>
      <c r="DA28" s="407">
        <v>300</v>
      </c>
      <c r="DB28" s="408">
        <v>114</v>
      </c>
      <c r="DC28" s="409">
        <v>186</v>
      </c>
      <c r="DD28" s="407">
        <v>362</v>
      </c>
      <c r="DE28" s="408">
        <v>131</v>
      </c>
      <c r="DF28" s="409">
        <v>231</v>
      </c>
      <c r="DG28" s="407">
        <v>309</v>
      </c>
      <c r="DH28" s="408">
        <v>108</v>
      </c>
      <c r="DI28" s="409">
        <v>201</v>
      </c>
      <c r="DJ28" s="407">
        <v>386</v>
      </c>
      <c r="DK28" s="408">
        <v>131</v>
      </c>
      <c r="DL28" s="409">
        <v>255</v>
      </c>
      <c r="DM28" s="407">
        <v>305</v>
      </c>
      <c r="DN28" s="408">
        <v>115</v>
      </c>
      <c r="DO28" s="409">
        <v>190</v>
      </c>
      <c r="DP28" s="682" t="s">
        <v>82</v>
      </c>
      <c r="DQ28" s="240" t="s">
        <v>24</v>
      </c>
      <c r="DR28" s="407">
        <v>322</v>
      </c>
      <c r="DS28" s="408">
        <v>104</v>
      </c>
      <c r="DT28" s="409">
        <v>218</v>
      </c>
      <c r="DU28" s="407">
        <v>273</v>
      </c>
      <c r="DV28" s="408">
        <v>88</v>
      </c>
      <c r="DW28" s="409">
        <v>185</v>
      </c>
      <c r="DX28" s="407">
        <v>305</v>
      </c>
      <c r="DY28" s="408">
        <v>100</v>
      </c>
      <c r="DZ28" s="409">
        <v>205</v>
      </c>
      <c r="EA28" s="407">
        <v>290</v>
      </c>
      <c r="EB28" s="408">
        <v>88</v>
      </c>
      <c r="EC28" s="409">
        <v>202</v>
      </c>
      <c r="ED28" s="407">
        <v>264</v>
      </c>
      <c r="EE28" s="408">
        <v>74</v>
      </c>
      <c r="EF28" s="409">
        <v>190</v>
      </c>
    </row>
    <row r="29" spans="1:136" s="382" customFormat="1" ht="17.45" customHeight="1" x14ac:dyDescent="0.15">
      <c r="A29" s="683"/>
      <c r="B29" s="235" t="s">
        <v>25</v>
      </c>
      <c r="C29" s="389">
        <v>199</v>
      </c>
      <c r="D29" s="390">
        <v>103</v>
      </c>
      <c r="E29" s="391">
        <v>96</v>
      </c>
      <c r="F29" s="389">
        <v>209</v>
      </c>
      <c r="G29" s="390">
        <v>106</v>
      </c>
      <c r="H29" s="391">
        <v>103</v>
      </c>
      <c r="I29" s="389">
        <v>183</v>
      </c>
      <c r="J29" s="390">
        <v>86</v>
      </c>
      <c r="K29" s="391">
        <v>97</v>
      </c>
      <c r="L29" s="389">
        <v>205</v>
      </c>
      <c r="M29" s="390">
        <v>112</v>
      </c>
      <c r="N29" s="391">
        <v>93</v>
      </c>
      <c r="O29" s="389">
        <v>184</v>
      </c>
      <c r="P29" s="390">
        <v>68</v>
      </c>
      <c r="Q29" s="391">
        <v>116</v>
      </c>
      <c r="R29" s="683"/>
      <c r="S29" s="235" t="s">
        <v>25</v>
      </c>
      <c r="T29" s="389">
        <v>197</v>
      </c>
      <c r="U29" s="390">
        <v>99</v>
      </c>
      <c r="V29" s="391">
        <v>98</v>
      </c>
      <c r="W29" s="389">
        <v>187</v>
      </c>
      <c r="X29" s="390">
        <v>79</v>
      </c>
      <c r="Y29" s="391">
        <v>108</v>
      </c>
      <c r="Z29" s="389">
        <v>192</v>
      </c>
      <c r="AA29" s="390">
        <v>95</v>
      </c>
      <c r="AB29" s="391">
        <v>97</v>
      </c>
      <c r="AC29" s="389">
        <v>203</v>
      </c>
      <c r="AD29" s="390">
        <v>111</v>
      </c>
      <c r="AE29" s="391">
        <v>92</v>
      </c>
      <c r="AF29" s="389">
        <v>161</v>
      </c>
      <c r="AG29" s="390">
        <v>70</v>
      </c>
      <c r="AH29" s="391">
        <v>91</v>
      </c>
      <c r="AI29" s="683"/>
      <c r="AJ29" s="235" t="s">
        <v>25</v>
      </c>
      <c r="AK29" s="389">
        <v>205</v>
      </c>
      <c r="AL29" s="390">
        <v>103</v>
      </c>
      <c r="AM29" s="391">
        <v>102</v>
      </c>
      <c r="AN29" s="389">
        <v>186</v>
      </c>
      <c r="AO29" s="390">
        <v>88</v>
      </c>
      <c r="AP29" s="391">
        <v>98</v>
      </c>
      <c r="AQ29" s="389">
        <v>176</v>
      </c>
      <c r="AR29" s="390">
        <v>92</v>
      </c>
      <c r="AS29" s="391">
        <v>84</v>
      </c>
      <c r="AT29" s="389">
        <v>212</v>
      </c>
      <c r="AU29" s="390">
        <v>105</v>
      </c>
      <c r="AV29" s="391">
        <v>107</v>
      </c>
      <c r="AW29" s="389">
        <v>206</v>
      </c>
      <c r="AX29" s="390">
        <v>100</v>
      </c>
      <c r="AY29" s="391">
        <v>106</v>
      </c>
      <c r="AZ29" s="683"/>
      <c r="BA29" s="235" t="s">
        <v>25</v>
      </c>
      <c r="BB29" s="389">
        <v>191</v>
      </c>
      <c r="BC29" s="390">
        <v>90</v>
      </c>
      <c r="BD29" s="391">
        <v>101</v>
      </c>
      <c r="BE29" s="389">
        <v>190</v>
      </c>
      <c r="BF29" s="390">
        <v>85</v>
      </c>
      <c r="BG29" s="391">
        <v>105</v>
      </c>
      <c r="BH29" s="389">
        <v>248</v>
      </c>
      <c r="BI29" s="390">
        <v>109</v>
      </c>
      <c r="BJ29" s="391">
        <v>139</v>
      </c>
      <c r="BK29" s="389">
        <v>203</v>
      </c>
      <c r="BL29" s="390">
        <v>97</v>
      </c>
      <c r="BM29" s="391">
        <v>106</v>
      </c>
      <c r="BN29" s="389">
        <v>219</v>
      </c>
      <c r="BO29" s="390">
        <v>100</v>
      </c>
      <c r="BP29" s="391">
        <v>119</v>
      </c>
      <c r="BQ29" s="683"/>
      <c r="BR29" s="235" t="s">
        <v>25</v>
      </c>
      <c r="BS29" s="389">
        <v>216</v>
      </c>
      <c r="BT29" s="390">
        <v>113</v>
      </c>
      <c r="BU29" s="391">
        <v>103</v>
      </c>
      <c r="BV29" s="389">
        <v>230</v>
      </c>
      <c r="BW29" s="390">
        <v>110</v>
      </c>
      <c r="BX29" s="391">
        <v>120</v>
      </c>
      <c r="BY29" s="389">
        <v>231</v>
      </c>
      <c r="BZ29" s="390">
        <v>122</v>
      </c>
      <c r="CA29" s="391">
        <v>109</v>
      </c>
      <c r="CB29" s="389">
        <v>235</v>
      </c>
      <c r="CC29" s="390">
        <v>108</v>
      </c>
      <c r="CD29" s="391">
        <v>127</v>
      </c>
      <c r="CE29" s="389">
        <v>229</v>
      </c>
      <c r="CF29" s="390">
        <v>107</v>
      </c>
      <c r="CG29" s="391">
        <v>122</v>
      </c>
      <c r="CH29" s="683"/>
      <c r="CI29" s="235" t="s">
        <v>25</v>
      </c>
      <c r="CJ29" s="389">
        <v>242</v>
      </c>
      <c r="CK29" s="390">
        <v>114</v>
      </c>
      <c r="CL29" s="391">
        <v>128</v>
      </c>
      <c r="CM29" s="389">
        <v>214</v>
      </c>
      <c r="CN29" s="390">
        <v>91</v>
      </c>
      <c r="CO29" s="391">
        <v>123</v>
      </c>
      <c r="CP29" s="389">
        <v>227</v>
      </c>
      <c r="CQ29" s="390">
        <v>102</v>
      </c>
      <c r="CR29" s="391">
        <v>125</v>
      </c>
      <c r="CS29" s="389">
        <v>212</v>
      </c>
      <c r="CT29" s="390">
        <v>95</v>
      </c>
      <c r="CU29" s="391">
        <v>117</v>
      </c>
      <c r="CV29" s="389">
        <v>106</v>
      </c>
      <c r="CW29" s="390">
        <v>43</v>
      </c>
      <c r="CX29" s="391">
        <v>63</v>
      </c>
      <c r="CY29" s="683"/>
      <c r="CZ29" s="235" t="s">
        <v>25</v>
      </c>
      <c r="DA29" s="389">
        <v>107</v>
      </c>
      <c r="DB29" s="390">
        <v>36</v>
      </c>
      <c r="DC29" s="391">
        <v>71</v>
      </c>
      <c r="DD29" s="389">
        <v>145</v>
      </c>
      <c r="DE29" s="390">
        <v>48</v>
      </c>
      <c r="DF29" s="391">
        <v>97</v>
      </c>
      <c r="DG29" s="389">
        <v>140</v>
      </c>
      <c r="DH29" s="390">
        <v>48</v>
      </c>
      <c r="DI29" s="391">
        <v>92</v>
      </c>
      <c r="DJ29" s="389">
        <v>162</v>
      </c>
      <c r="DK29" s="390">
        <v>62</v>
      </c>
      <c r="DL29" s="391">
        <v>100</v>
      </c>
      <c r="DM29" s="389">
        <v>128</v>
      </c>
      <c r="DN29" s="390">
        <v>50</v>
      </c>
      <c r="DO29" s="391">
        <v>78</v>
      </c>
      <c r="DP29" s="683"/>
      <c r="DQ29" s="235" t="s">
        <v>25</v>
      </c>
      <c r="DR29" s="389">
        <v>139</v>
      </c>
      <c r="DS29" s="390">
        <v>49</v>
      </c>
      <c r="DT29" s="391">
        <v>90</v>
      </c>
      <c r="DU29" s="389">
        <v>122</v>
      </c>
      <c r="DV29" s="390">
        <v>40</v>
      </c>
      <c r="DW29" s="391">
        <v>82</v>
      </c>
      <c r="DX29" s="389">
        <v>144</v>
      </c>
      <c r="DY29" s="390">
        <v>45</v>
      </c>
      <c r="DZ29" s="391">
        <v>99</v>
      </c>
      <c r="EA29" s="389">
        <v>121</v>
      </c>
      <c r="EB29" s="390">
        <v>32</v>
      </c>
      <c r="EC29" s="391">
        <v>89</v>
      </c>
      <c r="ED29" s="389">
        <v>111</v>
      </c>
      <c r="EE29" s="390">
        <v>30</v>
      </c>
      <c r="EF29" s="391">
        <v>81</v>
      </c>
    </row>
    <row r="30" spans="1:136" s="382" customFormat="1" ht="17.45" customHeight="1" x14ac:dyDescent="0.15">
      <c r="A30" s="683"/>
      <c r="B30" s="235" t="s">
        <v>26</v>
      </c>
      <c r="C30" s="389">
        <v>91</v>
      </c>
      <c r="D30" s="390">
        <v>48</v>
      </c>
      <c r="E30" s="391">
        <v>43</v>
      </c>
      <c r="F30" s="389">
        <v>85</v>
      </c>
      <c r="G30" s="390">
        <v>53</v>
      </c>
      <c r="H30" s="391">
        <v>32</v>
      </c>
      <c r="I30" s="389">
        <v>115</v>
      </c>
      <c r="J30" s="390">
        <v>52</v>
      </c>
      <c r="K30" s="391">
        <v>63</v>
      </c>
      <c r="L30" s="389">
        <v>106</v>
      </c>
      <c r="M30" s="390">
        <v>57</v>
      </c>
      <c r="N30" s="391">
        <v>49</v>
      </c>
      <c r="O30" s="389">
        <v>95</v>
      </c>
      <c r="P30" s="390">
        <v>39</v>
      </c>
      <c r="Q30" s="391">
        <v>56</v>
      </c>
      <c r="R30" s="683"/>
      <c r="S30" s="235" t="s">
        <v>26</v>
      </c>
      <c r="T30" s="389">
        <v>123</v>
      </c>
      <c r="U30" s="390">
        <v>60</v>
      </c>
      <c r="V30" s="391">
        <v>63</v>
      </c>
      <c r="W30" s="389">
        <v>128</v>
      </c>
      <c r="X30" s="390">
        <v>70</v>
      </c>
      <c r="Y30" s="391">
        <v>58</v>
      </c>
      <c r="Z30" s="389">
        <v>109</v>
      </c>
      <c r="AA30" s="390">
        <v>52</v>
      </c>
      <c r="AB30" s="391">
        <v>57</v>
      </c>
      <c r="AC30" s="389">
        <v>119</v>
      </c>
      <c r="AD30" s="390">
        <v>66</v>
      </c>
      <c r="AE30" s="391">
        <v>53</v>
      </c>
      <c r="AF30" s="389">
        <v>83</v>
      </c>
      <c r="AG30" s="390">
        <v>35</v>
      </c>
      <c r="AH30" s="391">
        <v>48</v>
      </c>
      <c r="AI30" s="683"/>
      <c r="AJ30" s="235" t="s">
        <v>26</v>
      </c>
      <c r="AK30" s="389">
        <v>125</v>
      </c>
      <c r="AL30" s="390">
        <v>64</v>
      </c>
      <c r="AM30" s="391">
        <v>61</v>
      </c>
      <c r="AN30" s="389">
        <v>131</v>
      </c>
      <c r="AO30" s="390">
        <v>71</v>
      </c>
      <c r="AP30" s="391">
        <v>60</v>
      </c>
      <c r="AQ30" s="389">
        <v>121</v>
      </c>
      <c r="AR30" s="390">
        <v>50</v>
      </c>
      <c r="AS30" s="391">
        <v>71</v>
      </c>
      <c r="AT30" s="389">
        <v>115</v>
      </c>
      <c r="AU30" s="390">
        <v>60</v>
      </c>
      <c r="AV30" s="391">
        <v>55</v>
      </c>
      <c r="AW30" s="389">
        <v>141</v>
      </c>
      <c r="AX30" s="390">
        <v>57</v>
      </c>
      <c r="AY30" s="391">
        <v>84</v>
      </c>
      <c r="AZ30" s="683"/>
      <c r="BA30" s="235" t="s">
        <v>26</v>
      </c>
      <c r="BB30" s="389">
        <v>127</v>
      </c>
      <c r="BC30" s="390">
        <v>57</v>
      </c>
      <c r="BD30" s="391">
        <v>70</v>
      </c>
      <c r="BE30" s="389">
        <v>155</v>
      </c>
      <c r="BF30" s="390">
        <v>78</v>
      </c>
      <c r="BG30" s="391">
        <v>77</v>
      </c>
      <c r="BH30" s="389">
        <v>146</v>
      </c>
      <c r="BI30" s="390">
        <v>62</v>
      </c>
      <c r="BJ30" s="391">
        <v>84</v>
      </c>
      <c r="BK30" s="389">
        <v>126</v>
      </c>
      <c r="BL30" s="390">
        <v>51</v>
      </c>
      <c r="BM30" s="391">
        <v>75</v>
      </c>
      <c r="BN30" s="389">
        <v>119</v>
      </c>
      <c r="BO30" s="390">
        <v>48</v>
      </c>
      <c r="BP30" s="391">
        <v>71</v>
      </c>
      <c r="BQ30" s="683"/>
      <c r="BR30" s="235" t="s">
        <v>26</v>
      </c>
      <c r="BS30" s="389">
        <v>161</v>
      </c>
      <c r="BT30" s="390">
        <v>76</v>
      </c>
      <c r="BU30" s="391">
        <v>85</v>
      </c>
      <c r="BV30" s="389">
        <v>142</v>
      </c>
      <c r="BW30" s="390">
        <v>68</v>
      </c>
      <c r="BX30" s="391">
        <v>74</v>
      </c>
      <c r="BY30" s="389">
        <v>175</v>
      </c>
      <c r="BZ30" s="390">
        <v>88</v>
      </c>
      <c r="CA30" s="391">
        <v>87</v>
      </c>
      <c r="CB30" s="389">
        <v>151</v>
      </c>
      <c r="CC30" s="390">
        <v>68</v>
      </c>
      <c r="CD30" s="391">
        <v>83</v>
      </c>
      <c r="CE30" s="389">
        <v>177</v>
      </c>
      <c r="CF30" s="390">
        <v>73</v>
      </c>
      <c r="CG30" s="391">
        <v>104</v>
      </c>
      <c r="CH30" s="683"/>
      <c r="CI30" s="235" t="s">
        <v>26</v>
      </c>
      <c r="CJ30" s="389">
        <v>202</v>
      </c>
      <c r="CK30" s="390">
        <v>87</v>
      </c>
      <c r="CL30" s="391">
        <v>115</v>
      </c>
      <c r="CM30" s="389">
        <v>183</v>
      </c>
      <c r="CN30" s="390">
        <v>80</v>
      </c>
      <c r="CO30" s="391">
        <v>103</v>
      </c>
      <c r="CP30" s="389">
        <v>169</v>
      </c>
      <c r="CQ30" s="390">
        <v>82</v>
      </c>
      <c r="CR30" s="391">
        <v>87</v>
      </c>
      <c r="CS30" s="389">
        <v>171</v>
      </c>
      <c r="CT30" s="390">
        <v>85</v>
      </c>
      <c r="CU30" s="391">
        <v>86</v>
      </c>
      <c r="CV30" s="389">
        <v>103</v>
      </c>
      <c r="CW30" s="390">
        <v>40</v>
      </c>
      <c r="CX30" s="391">
        <v>63</v>
      </c>
      <c r="CY30" s="683"/>
      <c r="CZ30" s="235" t="s">
        <v>26</v>
      </c>
      <c r="DA30" s="389">
        <v>103</v>
      </c>
      <c r="DB30" s="390">
        <v>44</v>
      </c>
      <c r="DC30" s="391">
        <v>59</v>
      </c>
      <c r="DD30" s="389">
        <v>124</v>
      </c>
      <c r="DE30" s="390">
        <v>50</v>
      </c>
      <c r="DF30" s="391">
        <v>74</v>
      </c>
      <c r="DG30" s="389">
        <v>94</v>
      </c>
      <c r="DH30" s="390">
        <v>31</v>
      </c>
      <c r="DI30" s="391">
        <v>63</v>
      </c>
      <c r="DJ30" s="389">
        <v>144</v>
      </c>
      <c r="DK30" s="390">
        <v>44</v>
      </c>
      <c r="DL30" s="391">
        <v>100</v>
      </c>
      <c r="DM30" s="389">
        <v>100</v>
      </c>
      <c r="DN30" s="390">
        <v>36</v>
      </c>
      <c r="DO30" s="391">
        <v>64</v>
      </c>
      <c r="DP30" s="683"/>
      <c r="DQ30" s="235" t="s">
        <v>26</v>
      </c>
      <c r="DR30" s="389">
        <v>126</v>
      </c>
      <c r="DS30" s="390">
        <v>40</v>
      </c>
      <c r="DT30" s="391">
        <v>86</v>
      </c>
      <c r="DU30" s="389">
        <v>92</v>
      </c>
      <c r="DV30" s="390">
        <v>27</v>
      </c>
      <c r="DW30" s="391">
        <v>65</v>
      </c>
      <c r="DX30" s="389">
        <v>85</v>
      </c>
      <c r="DY30" s="390">
        <v>30</v>
      </c>
      <c r="DZ30" s="391">
        <v>55</v>
      </c>
      <c r="EA30" s="389">
        <v>104</v>
      </c>
      <c r="EB30" s="390">
        <v>31</v>
      </c>
      <c r="EC30" s="391">
        <v>73</v>
      </c>
      <c r="ED30" s="389">
        <v>85</v>
      </c>
      <c r="EE30" s="390">
        <v>23</v>
      </c>
      <c r="EF30" s="391">
        <v>62</v>
      </c>
    </row>
    <row r="31" spans="1:136" s="382" customFormat="1" ht="17.45" customHeight="1" x14ac:dyDescent="0.15">
      <c r="A31" s="684"/>
      <c r="B31" s="243" t="s">
        <v>5</v>
      </c>
      <c r="C31" s="397">
        <v>99</v>
      </c>
      <c r="D31" s="398">
        <v>54</v>
      </c>
      <c r="E31" s="399">
        <v>45</v>
      </c>
      <c r="F31" s="397">
        <v>76</v>
      </c>
      <c r="G31" s="398">
        <v>41</v>
      </c>
      <c r="H31" s="399">
        <v>35</v>
      </c>
      <c r="I31" s="397">
        <v>85</v>
      </c>
      <c r="J31" s="398">
        <v>42</v>
      </c>
      <c r="K31" s="399">
        <v>43</v>
      </c>
      <c r="L31" s="397">
        <v>94</v>
      </c>
      <c r="M31" s="398">
        <v>43</v>
      </c>
      <c r="N31" s="399">
        <v>51</v>
      </c>
      <c r="O31" s="397">
        <v>91</v>
      </c>
      <c r="P31" s="398">
        <v>53</v>
      </c>
      <c r="Q31" s="399">
        <v>38</v>
      </c>
      <c r="R31" s="684"/>
      <c r="S31" s="243" t="s">
        <v>5</v>
      </c>
      <c r="T31" s="397">
        <v>94</v>
      </c>
      <c r="U31" s="398">
        <v>48</v>
      </c>
      <c r="V31" s="399">
        <v>46</v>
      </c>
      <c r="W31" s="397">
        <v>74</v>
      </c>
      <c r="X31" s="398">
        <v>29</v>
      </c>
      <c r="Y31" s="399">
        <v>45</v>
      </c>
      <c r="Z31" s="397">
        <v>94</v>
      </c>
      <c r="AA31" s="398">
        <v>52</v>
      </c>
      <c r="AB31" s="399">
        <v>42</v>
      </c>
      <c r="AC31" s="397">
        <v>89</v>
      </c>
      <c r="AD31" s="398">
        <v>41</v>
      </c>
      <c r="AE31" s="399">
        <v>48</v>
      </c>
      <c r="AF31" s="397">
        <v>71</v>
      </c>
      <c r="AG31" s="398">
        <v>33</v>
      </c>
      <c r="AH31" s="399">
        <v>38</v>
      </c>
      <c r="AI31" s="684"/>
      <c r="AJ31" s="243" t="s">
        <v>5</v>
      </c>
      <c r="AK31" s="397">
        <v>104</v>
      </c>
      <c r="AL31" s="398">
        <v>49</v>
      </c>
      <c r="AM31" s="399">
        <v>55</v>
      </c>
      <c r="AN31" s="397">
        <v>104</v>
      </c>
      <c r="AO31" s="398">
        <v>57</v>
      </c>
      <c r="AP31" s="399">
        <v>47</v>
      </c>
      <c r="AQ31" s="397">
        <v>92</v>
      </c>
      <c r="AR31" s="398">
        <v>52</v>
      </c>
      <c r="AS31" s="399">
        <v>40</v>
      </c>
      <c r="AT31" s="397">
        <v>106</v>
      </c>
      <c r="AU31" s="398">
        <v>45</v>
      </c>
      <c r="AV31" s="399">
        <v>61</v>
      </c>
      <c r="AW31" s="397">
        <v>110</v>
      </c>
      <c r="AX31" s="398">
        <v>50</v>
      </c>
      <c r="AY31" s="399">
        <v>60</v>
      </c>
      <c r="AZ31" s="684"/>
      <c r="BA31" s="243" t="s">
        <v>5</v>
      </c>
      <c r="BB31" s="397">
        <v>85</v>
      </c>
      <c r="BC31" s="398">
        <v>42</v>
      </c>
      <c r="BD31" s="399">
        <v>43</v>
      </c>
      <c r="BE31" s="397">
        <v>116</v>
      </c>
      <c r="BF31" s="398">
        <v>60</v>
      </c>
      <c r="BG31" s="399">
        <v>56</v>
      </c>
      <c r="BH31" s="397">
        <v>116</v>
      </c>
      <c r="BI31" s="398">
        <v>60</v>
      </c>
      <c r="BJ31" s="399">
        <v>56</v>
      </c>
      <c r="BK31" s="397">
        <v>88</v>
      </c>
      <c r="BL31" s="398">
        <v>50</v>
      </c>
      <c r="BM31" s="399">
        <v>38</v>
      </c>
      <c r="BN31" s="397">
        <v>105</v>
      </c>
      <c r="BO31" s="398">
        <v>45</v>
      </c>
      <c r="BP31" s="399">
        <v>60</v>
      </c>
      <c r="BQ31" s="684"/>
      <c r="BR31" s="243" t="s">
        <v>5</v>
      </c>
      <c r="BS31" s="397">
        <v>122</v>
      </c>
      <c r="BT31" s="398">
        <v>51</v>
      </c>
      <c r="BU31" s="399">
        <v>71</v>
      </c>
      <c r="BV31" s="397">
        <v>117</v>
      </c>
      <c r="BW31" s="398">
        <v>55</v>
      </c>
      <c r="BX31" s="399">
        <v>62</v>
      </c>
      <c r="BY31" s="397">
        <v>111</v>
      </c>
      <c r="BZ31" s="398">
        <v>42</v>
      </c>
      <c r="CA31" s="399">
        <v>69</v>
      </c>
      <c r="CB31" s="397">
        <v>133</v>
      </c>
      <c r="CC31" s="398">
        <v>60</v>
      </c>
      <c r="CD31" s="399">
        <v>73</v>
      </c>
      <c r="CE31" s="397">
        <v>143</v>
      </c>
      <c r="CF31" s="398">
        <v>62</v>
      </c>
      <c r="CG31" s="399">
        <v>81</v>
      </c>
      <c r="CH31" s="684"/>
      <c r="CI31" s="243" t="s">
        <v>5</v>
      </c>
      <c r="CJ31" s="397">
        <v>124</v>
      </c>
      <c r="CK31" s="398">
        <v>57</v>
      </c>
      <c r="CL31" s="399">
        <v>67</v>
      </c>
      <c r="CM31" s="397">
        <v>136</v>
      </c>
      <c r="CN31" s="398">
        <v>62</v>
      </c>
      <c r="CO31" s="399">
        <v>74</v>
      </c>
      <c r="CP31" s="397">
        <v>112</v>
      </c>
      <c r="CQ31" s="398">
        <v>60</v>
      </c>
      <c r="CR31" s="399">
        <v>52</v>
      </c>
      <c r="CS31" s="397">
        <v>135</v>
      </c>
      <c r="CT31" s="398">
        <v>66</v>
      </c>
      <c r="CU31" s="399">
        <v>69</v>
      </c>
      <c r="CV31" s="397">
        <v>58</v>
      </c>
      <c r="CW31" s="398">
        <v>25</v>
      </c>
      <c r="CX31" s="399">
        <v>33</v>
      </c>
      <c r="CY31" s="684"/>
      <c r="CZ31" s="243" t="s">
        <v>5</v>
      </c>
      <c r="DA31" s="397">
        <v>90</v>
      </c>
      <c r="DB31" s="398">
        <v>34</v>
      </c>
      <c r="DC31" s="399">
        <v>56</v>
      </c>
      <c r="DD31" s="397">
        <v>93</v>
      </c>
      <c r="DE31" s="398">
        <v>33</v>
      </c>
      <c r="DF31" s="399">
        <v>60</v>
      </c>
      <c r="DG31" s="397">
        <v>75</v>
      </c>
      <c r="DH31" s="398">
        <v>29</v>
      </c>
      <c r="DI31" s="399">
        <v>46</v>
      </c>
      <c r="DJ31" s="397">
        <v>80</v>
      </c>
      <c r="DK31" s="398">
        <v>25</v>
      </c>
      <c r="DL31" s="399">
        <v>55</v>
      </c>
      <c r="DM31" s="397">
        <v>77</v>
      </c>
      <c r="DN31" s="398">
        <v>29</v>
      </c>
      <c r="DO31" s="399">
        <v>48</v>
      </c>
      <c r="DP31" s="684"/>
      <c r="DQ31" s="243" t="s">
        <v>5</v>
      </c>
      <c r="DR31" s="397">
        <v>57</v>
      </c>
      <c r="DS31" s="398">
        <v>15</v>
      </c>
      <c r="DT31" s="399">
        <v>42</v>
      </c>
      <c r="DU31" s="397">
        <v>59</v>
      </c>
      <c r="DV31" s="398">
        <v>21</v>
      </c>
      <c r="DW31" s="399">
        <v>38</v>
      </c>
      <c r="DX31" s="397">
        <v>76</v>
      </c>
      <c r="DY31" s="398">
        <v>25</v>
      </c>
      <c r="DZ31" s="399">
        <v>51</v>
      </c>
      <c r="EA31" s="397">
        <v>65</v>
      </c>
      <c r="EB31" s="398">
        <v>25</v>
      </c>
      <c r="EC31" s="399">
        <v>40</v>
      </c>
      <c r="ED31" s="397">
        <v>68</v>
      </c>
      <c r="EE31" s="398">
        <v>21</v>
      </c>
      <c r="EF31" s="399">
        <v>47</v>
      </c>
    </row>
    <row r="32" spans="1:136" s="382" customFormat="1" ht="17.45" customHeight="1" x14ac:dyDescent="0.15">
      <c r="A32" s="687" t="s">
        <v>83</v>
      </c>
      <c r="B32" s="240" t="s">
        <v>27</v>
      </c>
      <c r="C32" s="407">
        <v>381</v>
      </c>
      <c r="D32" s="408">
        <v>170</v>
      </c>
      <c r="E32" s="409">
        <v>211</v>
      </c>
      <c r="F32" s="407">
        <v>442</v>
      </c>
      <c r="G32" s="408">
        <v>216</v>
      </c>
      <c r="H32" s="409">
        <v>226</v>
      </c>
      <c r="I32" s="407">
        <v>376</v>
      </c>
      <c r="J32" s="408">
        <v>204</v>
      </c>
      <c r="K32" s="409">
        <v>172</v>
      </c>
      <c r="L32" s="407">
        <v>415</v>
      </c>
      <c r="M32" s="408">
        <v>210</v>
      </c>
      <c r="N32" s="409">
        <v>205</v>
      </c>
      <c r="O32" s="407">
        <v>445</v>
      </c>
      <c r="P32" s="408">
        <v>214</v>
      </c>
      <c r="Q32" s="409">
        <v>231</v>
      </c>
      <c r="R32" s="687" t="s">
        <v>83</v>
      </c>
      <c r="S32" s="240" t="s">
        <v>27</v>
      </c>
      <c r="T32" s="407">
        <v>470</v>
      </c>
      <c r="U32" s="408">
        <v>229</v>
      </c>
      <c r="V32" s="409">
        <v>241</v>
      </c>
      <c r="W32" s="407">
        <v>430</v>
      </c>
      <c r="X32" s="408">
        <v>213</v>
      </c>
      <c r="Y32" s="409">
        <v>217</v>
      </c>
      <c r="Z32" s="407">
        <v>473</v>
      </c>
      <c r="AA32" s="408">
        <v>222</v>
      </c>
      <c r="AB32" s="409">
        <v>251</v>
      </c>
      <c r="AC32" s="407">
        <v>487</v>
      </c>
      <c r="AD32" s="408">
        <v>234</v>
      </c>
      <c r="AE32" s="409">
        <v>253</v>
      </c>
      <c r="AF32" s="407">
        <v>398</v>
      </c>
      <c r="AG32" s="408">
        <v>198</v>
      </c>
      <c r="AH32" s="409">
        <v>200</v>
      </c>
      <c r="AI32" s="687" t="s">
        <v>83</v>
      </c>
      <c r="AJ32" s="240" t="s">
        <v>27</v>
      </c>
      <c r="AK32" s="407">
        <v>498</v>
      </c>
      <c r="AL32" s="408">
        <v>250</v>
      </c>
      <c r="AM32" s="409">
        <v>248</v>
      </c>
      <c r="AN32" s="407">
        <v>488</v>
      </c>
      <c r="AO32" s="408">
        <v>240</v>
      </c>
      <c r="AP32" s="409">
        <v>248</v>
      </c>
      <c r="AQ32" s="407">
        <v>469</v>
      </c>
      <c r="AR32" s="408">
        <v>234</v>
      </c>
      <c r="AS32" s="409">
        <v>235</v>
      </c>
      <c r="AT32" s="407">
        <v>468</v>
      </c>
      <c r="AU32" s="408">
        <v>203</v>
      </c>
      <c r="AV32" s="409">
        <v>265</v>
      </c>
      <c r="AW32" s="407">
        <v>491</v>
      </c>
      <c r="AX32" s="408">
        <v>237</v>
      </c>
      <c r="AY32" s="409">
        <v>254</v>
      </c>
      <c r="AZ32" s="687" t="s">
        <v>83</v>
      </c>
      <c r="BA32" s="240" t="s">
        <v>27</v>
      </c>
      <c r="BB32" s="407">
        <v>487</v>
      </c>
      <c r="BC32" s="408">
        <v>216</v>
      </c>
      <c r="BD32" s="409">
        <v>271</v>
      </c>
      <c r="BE32" s="407">
        <v>535</v>
      </c>
      <c r="BF32" s="408">
        <v>242</v>
      </c>
      <c r="BG32" s="409">
        <v>293</v>
      </c>
      <c r="BH32" s="407">
        <v>555</v>
      </c>
      <c r="BI32" s="408">
        <v>243</v>
      </c>
      <c r="BJ32" s="409">
        <v>312</v>
      </c>
      <c r="BK32" s="407">
        <v>512</v>
      </c>
      <c r="BL32" s="408">
        <v>254</v>
      </c>
      <c r="BM32" s="409">
        <v>258</v>
      </c>
      <c r="BN32" s="407">
        <v>552</v>
      </c>
      <c r="BO32" s="408">
        <v>252</v>
      </c>
      <c r="BP32" s="409">
        <v>300</v>
      </c>
      <c r="BQ32" s="687" t="s">
        <v>83</v>
      </c>
      <c r="BR32" s="240" t="s">
        <v>27</v>
      </c>
      <c r="BS32" s="407">
        <v>632</v>
      </c>
      <c r="BT32" s="408">
        <v>308</v>
      </c>
      <c r="BU32" s="409">
        <v>324</v>
      </c>
      <c r="BV32" s="407">
        <v>572</v>
      </c>
      <c r="BW32" s="408">
        <v>272</v>
      </c>
      <c r="BX32" s="409">
        <v>300</v>
      </c>
      <c r="BY32" s="407">
        <v>611</v>
      </c>
      <c r="BZ32" s="408">
        <v>281</v>
      </c>
      <c r="CA32" s="409">
        <v>330</v>
      </c>
      <c r="CB32" s="407">
        <v>610</v>
      </c>
      <c r="CC32" s="408">
        <v>267</v>
      </c>
      <c r="CD32" s="409">
        <v>343</v>
      </c>
      <c r="CE32" s="407">
        <v>589</v>
      </c>
      <c r="CF32" s="408">
        <v>254</v>
      </c>
      <c r="CG32" s="409">
        <v>335</v>
      </c>
      <c r="CH32" s="687" t="s">
        <v>83</v>
      </c>
      <c r="CI32" s="240" t="s">
        <v>27</v>
      </c>
      <c r="CJ32" s="407">
        <v>648</v>
      </c>
      <c r="CK32" s="408">
        <v>288</v>
      </c>
      <c r="CL32" s="409">
        <v>360</v>
      </c>
      <c r="CM32" s="407">
        <v>619</v>
      </c>
      <c r="CN32" s="408">
        <v>270</v>
      </c>
      <c r="CO32" s="409">
        <v>349</v>
      </c>
      <c r="CP32" s="407">
        <v>573</v>
      </c>
      <c r="CQ32" s="408">
        <v>258</v>
      </c>
      <c r="CR32" s="409">
        <v>315</v>
      </c>
      <c r="CS32" s="407">
        <v>666</v>
      </c>
      <c r="CT32" s="408">
        <v>311</v>
      </c>
      <c r="CU32" s="409">
        <v>355</v>
      </c>
      <c r="CV32" s="407">
        <v>351</v>
      </c>
      <c r="CW32" s="408">
        <v>138</v>
      </c>
      <c r="CX32" s="409">
        <v>213</v>
      </c>
      <c r="CY32" s="687" t="s">
        <v>83</v>
      </c>
      <c r="CZ32" s="240" t="s">
        <v>27</v>
      </c>
      <c r="DA32" s="421">
        <v>386</v>
      </c>
      <c r="DB32" s="422">
        <v>160</v>
      </c>
      <c r="DC32" s="423">
        <v>226</v>
      </c>
      <c r="DD32" s="421">
        <v>473</v>
      </c>
      <c r="DE32" s="422">
        <v>204</v>
      </c>
      <c r="DF32" s="423">
        <v>269</v>
      </c>
      <c r="DG32" s="421">
        <v>427</v>
      </c>
      <c r="DH32" s="422">
        <v>161</v>
      </c>
      <c r="DI32" s="423">
        <v>266</v>
      </c>
      <c r="DJ32" s="421">
        <v>425</v>
      </c>
      <c r="DK32" s="422">
        <v>154</v>
      </c>
      <c r="DL32" s="423">
        <v>271</v>
      </c>
      <c r="DM32" s="421">
        <v>412</v>
      </c>
      <c r="DN32" s="422">
        <v>140</v>
      </c>
      <c r="DO32" s="423">
        <v>272</v>
      </c>
      <c r="DP32" s="687" t="s">
        <v>83</v>
      </c>
      <c r="DQ32" s="240" t="s">
        <v>27</v>
      </c>
      <c r="DR32" s="407">
        <v>369</v>
      </c>
      <c r="DS32" s="408">
        <v>131</v>
      </c>
      <c r="DT32" s="409">
        <v>238</v>
      </c>
      <c r="DU32" s="407">
        <v>327</v>
      </c>
      <c r="DV32" s="408">
        <v>113</v>
      </c>
      <c r="DW32" s="409">
        <v>214</v>
      </c>
      <c r="DX32" s="407">
        <v>364</v>
      </c>
      <c r="DY32" s="408">
        <v>109</v>
      </c>
      <c r="DZ32" s="409">
        <v>255</v>
      </c>
      <c r="EA32" s="407">
        <v>393</v>
      </c>
      <c r="EB32" s="408">
        <v>130</v>
      </c>
      <c r="EC32" s="409">
        <v>263</v>
      </c>
      <c r="ED32" s="407">
        <v>301</v>
      </c>
      <c r="EE32" s="408">
        <v>95</v>
      </c>
      <c r="EF32" s="409">
        <v>206</v>
      </c>
    </row>
    <row r="33" spans="1:136" s="382" customFormat="1" ht="17.45" customHeight="1" x14ac:dyDescent="0.15">
      <c r="A33" s="688"/>
      <c r="B33" s="235" t="s">
        <v>28</v>
      </c>
      <c r="C33" s="389">
        <v>147</v>
      </c>
      <c r="D33" s="390">
        <v>54</v>
      </c>
      <c r="E33" s="391">
        <v>93</v>
      </c>
      <c r="F33" s="389">
        <v>167</v>
      </c>
      <c r="G33" s="390">
        <v>85</v>
      </c>
      <c r="H33" s="391">
        <v>82</v>
      </c>
      <c r="I33" s="389">
        <v>142</v>
      </c>
      <c r="J33" s="390">
        <v>77</v>
      </c>
      <c r="K33" s="391">
        <v>65</v>
      </c>
      <c r="L33" s="389">
        <v>158</v>
      </c>
      <c r="M33" s="390">
        <v>84</v>
      </c>
      <c r="N33" s="391">
        <v>74</v>
      </c>
      <c r="O33" s="389">
        <v>179</v>
      </c>
      <c r="P33" s="390">
        <v>92</v>
      </c>
      <c r="Q33" s="391">
        <v>87</v>
      </c>
      <c r="R33" s="688"/>
      <c r="S33" s="235" t="s">
        <v>28</v>
      </c>
      <c r="T33" s="389">
        <v>192</v>
      </c>
      <c r="U33" s="390">
        <v>86</v>
      </c>
      <c r="V33" s="391">
        <v>106</v>
      </c>
      <c r="W33" s="389">
        <v>152</v>
      </c>
      <c r="X33" s="390">
        <v>80</v>
      </c>
      <c r="Y33" s="391">
        <v>72</v>
      </c>
      <c r="Z33" s="389">
        <v>185</v>
      </c>
      <c r="AA33" s="390">
        <v>77</v>
      </c>
      <c r="AB33" s="391">
        <v>108</v>
      </c>
      <c r="AC33" s="389">
        <v>167</v>
      </c>
      <c r="AD33" s="390">
        <v>75</v>
      </c>
      <c r="AE33" s="391">
        <v>92</v>
      </c>
      <c r="AF33" s="389">
        <v>143</v>
      </c>
      <c r="AG33" s="390">
        <v>70</v>
      </c>
      <c r="AH33" s="391">
        <v>73</v>
      </c>
      <c r="AI33" s="688"/>
      <c r="AJ33" s="235" t="s">
        <v>28</v>
      </c>
      <c r="AK33" s="389">
        <v>192</v>
      </c>
      <c r="AL33" s="390">
        <v>100</v>
      </c>
      <c r="AM33" s="391">
        <v>92</v>
      </c>
      <c r="AN33" s="389">
        <v>185</v>
      </c>
      <c r="AO33" s="390">
        <v>90</v>
      </c>
      <c r="AP33" s="391">
        <v>95</v>
      </c>
      <c r="AQ33" s="389">
        <v>166</v>
      </c>
      <c r="AR33" s="390">
        <v>83</v>
      </c>
      <c r="AS33" s="391">
        <v>83</v>
      </c>
      <c r="AT33" s="389">
        <v>181</v>
      </c>
      <c r="AU33" s="390">
        <v>75</v>
      </c>
      <c r="AV33" s="391">
        <v>106</v>
      </c>
      <c r="AW33" s="389">
        <v>195</v>
      </c>
      <c r="AX33" s="390">
        <v>99</v>
      </c>
      <c r="AY33" s="391">
        <v>96</v>
      </c>
      <c r="AZ33" s="688"/>
      <c r="BA33" s="235" t="s">
        <v>28</v>
      </c>
      <c r="BB33" s="389">
        <v>202</v>
      </c>
      <c r="BC33" s="390">
        <v>94</v>
      </c>
      <c r="BD33" s="391">
        <v>108</v>
      </c>
      <c r="BE33" s="389">
        <v>192</v>
      </c>
      <c r="BF33" s="390">
        <v>84</v>
      </c>
      <c r="BG33" s="391">
        <v>108</v>
      </c>
      <c r="BH33" s="389">
        <v>214</v>
      </c>
      <c r="BI33" s="390">
        <v>93</v>
      </c>
      <c r="BJ33" s="391">
        <v>121</v>
      </c>
      <c r="BK33" s="389">
        <v>172</v>
      </c>
      <c r="BL33" s="390">
        <v>85</v>
      </c>
      <c r="BM33" s="391">
        <v>87</v>
      </c>
      <c r="BN33" s="389">
        <v>191</v>
      </c>
      <c r="BO33" s="390">
        <v>82</v>
      </c>
      <c r="BP33" s="391">
        <v>109</v>
      </c>
      <c r="BQ33" s="688"/>
      <c r="BR33" s="235" t="s">
        <v>28</v>
      </c>
      <c r="BS33" s="389">
        <v>232</v>
      </c>
      <c r="BT33" s="390">
        <v>107</v>
      </c>
      <c r="BU33" s="391">
        <v>125</v>
      </c>
      <c r="BV33" s="389">
        <v>183</v>
      </c>
      <c r="BW33" s="390">
        <v>78</v>
      </c>
      <c r="BX33" s="391">
        <v>105</v>
      </c>
      <c r="BY33" s="389">
        <v>212</v>
      </c>
      <c r="BZ33" s="390">
        <v>95</v>
      </c>
      <c r="CA33" s="391">
        <v>117</v>
      </c>
      <c r="CB33" s="389">
        <v>201</v>
      </c>
      <c r="CC33" s="390">
        <v>93</v>
      </c>
      <c r="CD33" s="391">
        <v>108</v>
      </c>
      <c r="CE33" s="389">
        <v>226</v>
      </c>
      <c r="CF33" s="390">
        <v>91</v>
      </c>
      <c r="CG33" s="391">
        <v>135</v>
      </c>
      <c r="CH33" s="688"/>
      <c r="CI33" s="235" t="s">
        <v>28</v>
      </c>
      <c r="CJ33" s="389">
        <v>222</v>
      </c>
      <c r="CK33" s="390">
        <v>99</v>
      </c>
      <c r="CL33" s="391">
        <v>123</v>
      </c>
      <c r="CM33" s="389">
        <v>210</v>
      </c>
      <c r="CN33" s="390">
        <v>92</v>
      </c>
      <c r="CO33" s="391">
        <v>118</v>
      </c>
      <c r="CP33" s="389">
        <v>223</v>
      </c>
      <c r="CQ33" s="390">
        <v>99</v>
      </c>
      <c r="CR33" s="391">
        <v>124</v>
      </c>
      <c r="CS33" s="389">
        <v>239</v>
      </c>
      <c r="CT33" s="390">
        <v>108</v>
      </c>
      <c r="CU33" s="391">
        <v>131</v>
      </c>
      <c r="CV33" s="389">
        <v>139</v>
      </c>
      <c r="CW33" s="390">
        <v>56</v>
      </c>
      <c r="CX33" s="391">
        <v>83</v>
      </c>
      <c r="CY33" s="688"/>
      <c r="CZ33" s="235" t="s">
        <v>28</v>
      </c>
      <c r="DA33" s="389">
        <v>142</v>
      </c>
      <c r="DB33" s="390">
        <v>64</v>
      </c>
      <c r="DC33" s="391">
        <v>78</v>
      </c>
      <c r="DD33" s="389">
        <v>176</v>
      </c>
      <c r="DE33" s="390">
        <v>75</v>
      </c>
      <c r="DF33" s="391">
        <v>101</v>
      </c>
      <c r="DG33" s="389">
        <v>151</v>
      </c>
      <c r="DH33" s="390">
        <v>52</v>
      </c>
      <c r="DI33" s="391">
        <v>99</v>
      </c>
      <c r="DJ33" s="389">
        <v>144</v>
      </c>
      <c r="DK33" s="390">
        <v>53</v>
      </c>
      <c r="DL33" s="391">
        <v>91</v>
      </c>
      <c r="DM33" s="389">
        <v>146</v>
      </c>
      <c r="DN33" s="390">
        <v>49</v>
      </c>
      <c r="DO33" s="391">
        <v>97</v>
      </c>
      <c r="DP33" s="688"/>
      <c r="DQ33" s="235" t="s">
        <v>28</v>
      </c>
      <c r="DR33" s="389">
        <v>143</v>
      </c>
      <c r="DS33" s="390">
        <v>49</v>
      </c>
      <c r="DT33" s="391">
        <v>94</v>
      </c>
      <c r="DU33" s="389">
        <v>122</v>
      </c>
      <c r="DV33" s="390">
        <v>46</v>
      </c>
      <c r="DW33" s="391">
        <v>76</v>
      </c>
      <c r="DX33" s="389">
        <v>130</v>
      </c>
      <c r="DY33" s="390">
        <v>44</v>
      </c>
      <c r="DZ33" s="391">
        <v>86</v>
      </c>
      <c r="EA33" s="389">
        <v>121</v>
      </c>
      <c r="EB33" s="390">
        <v>38</v>
      </c>
      <c r="EC33" s="391">
        <v>83</v>
      </c>
      <c r="ED33" s="389">
        <v>97</v>
      </c>
      <c r="EE33" s="390">
        <v>33</v>
      </c>
      <c r="EF33" s="391">
        <v>64</v>
      </c>
    </row>
    <row r="34" spans="1:136" s="382" customFormat="1" ht="17.45" customHeight="1" x14ac:dyDescent="0.15">
      <c r="A34" s="688"/>
      <c r="B34" s="235" t="s">
        <v>29</v>
      </c>
      <c r="C34" s="389">
        <v>137</v>
      </c>
      <c r="D34" s="390">
        <v>65</v>
      </c>
      <c r="E34" s="391">
        <v>72</v>
      </c>
      <c r="F34" s="389">
        <v>180</v>
      </c>
      <c r="G34" s="390">
        <v>84</v>
      </c>
      <c r="H34" s="391">
        <v>96</v>
      </c>
      <c r="I34" s="389">
        <v>140</v>
      </c>
      <c r="J34" s="390">
        <v>75</v>
      </c>
      <c r="K34" s="391">
        <v>65</v>
      </c>
      <c r="L34" s="389">
        <v>151</v>
      </c>
      <c r="M34" s="390">
        <v>76</v>
      </c>
      <c r="N34" s="391">
        <v>75</v>
      </c>
      <c r="O34" s="389">
        <v>162</v>
      </c>
      <c r="P34" s="390">
        <v>74</v>
      </c>
      <c r="Q34" s="391">
        <v>88</v>
      </c>
      <c r="R34" s="688"/>
      <c r="S34" s="235" t="s">
        <v>29</v>
      </c>
      <c r="T34" s="389">
        <v>160</v>
      </c>
      <c r="U34" s="390">
        <v>84</v>
      </c>
      <c r="V34" s="391">
        <v>76</v>
      </c>
      <c r="W34" s="389">
        <v>154</v>
      </c>
      <c r="X34" s="390">
        <v>73</v>
      </c>
      <c r="Y34" s="391">
        <v>81</v>
      </c>
      <c r="Z34" s="389">
        <v>153</v>
      </c>
      <c r="AA34" s="390">
        <v>80</v>
      </c>
      <c r="AB34" s="391">
        <v>73</v>
      </c>
      <c r="AC34" s="389">
        <v>182</v>
      </c>
      <c r="AD34" s="390">
        <v>92</v>
      </c>
      <c r="AE34" s="391">
        <v>90</v>
      </c>
      <c r="AF34" s="389">
        <v>141</v>
      </c>
      <c r="AG34" s="390">
        <v>70</v>
      </c>
      <c r="AH34" s="391">
        <v>71</v>
      </c>
      <c r="AI34" s="688"/>
      <c r="AJ34" s="235" t="s">
        <v>29</v>
      </c>
      <c r="AK34" s="389">
        <v>175</v>
      </c>
      <c r="AL34" s="390">
        <v>83</v>
      </c>
      <c r="AM34" s="391">
        <v>92</v>
      </c>
      <c r="AN34" s="389">
        <v>170</v>
      </c>
      <c r="AO34" s="390">
        <v>88</v>
      </c>
      <c r="AP34" s="391">
        <v>82</v>
      </c>
      <c r="AQ34" s="389">
        <v>177</v>
      </c>
      <c r="AR34" s="390">
        <v>98</v>
      </c>
      <c r="AS34" s="391">
        <v>79</v>
      </c>
      <c r="AT34" s="389">
        <v>158</v>
      </c>
      <c r="AU34" s="390">
        <v>68</v>
      </c>
      <c r="AV34" s="391">
        <v>90</v>
      </c>
      <c r="AW34" s="389">
        <v>168</v>
      </c>
      <c r="AX34" s="390">
        <v>79</v>
      </c>
      <c r="AY34" s="391">
        <v>89</v>
      </c>
      <c r="AZ34" s="688"/>
      <c r="BA34" s="235" t="s">
        <v>29</v>
      </c>
      <c r="BB34" s="389">
        <v>144</v>
      </c>
      <c r="BC34" s="390">
        <v>65</v>
      </c>
      <c r="BD34" s="391">
        <v>79</v>
      </c>
      <c r="BE34" s="389">
        <v>199</v>
      </c>
      <c r="BF34" s="390">
        <v>97</v>
      </c>
      <c r="BG34" s="391">
        <v>102</v>
      </c>
      <c r="BH34" s="389">
        <v>149</v>
      </c>
      <c r="BI34" s="390">
        <v>70</v>
      </c>
      <c r="BJ34" s="391">
        <v>79</v>
      </c>
      <c r="BK34" s="389">
        <v>156</v>
      </c>
      <c r="BL34" s="390">
        <v>76</v>
      </c>
      <c r="BM34" s="391">
        <v>80</v>
      </c>
      <c r="BN34" s="389">
        <v>184</v>
      </c>
      <c r="BO34" s="390">
        <v>93</v>
      </c>
      <c r="BP34" s="391">
        <v>91</v>
      </c>
      <c r="BQ34" s="688"/>
      <c r="BR34" s="235" t="s">
        <v>29</v>
      </c>
      <c r="BS34" s="389">
        <v>203</v>
      </c>
      <c r="BT34" s="390">
        <v>93</v>
      </c>
      <c r="BU34" s="391">
        <v>110</v>
      </c>
      <c r="BV34" s="389">
        <v>196</v>
      </c>
      <c r="BW34" s="390">
        <v>99</v>
      </c>
      <c r="BX34" s="391">
        <v>97</v>
      </c>
      <c r="BY34" s="389">
        <v>209</v>
      </c>
      <c r="BZ34" s="390">
        <v>97</v>
      </c>
      <c r="CA34" s="391">
        <v>112</v>
      </c>
      <c r="CB34" s="389">
        <v>211</v>
      </c>
      <c r="CC34" s="390">
        <v>88</v>
      </c>
      <c r="CD34" s="391">
        <v>123</v>
      </c>
      <c r="CE34" s="389">
        <v>192</v>
      </c>
      <c r="CF34" s="390">
        <v>88</v>
      </c>
      <c r="CG34" s="391">
        <v>104</v>
      </c>
      <c r="CH34" s="688"/>
      <c r="CI34" s="235" t="s">
        <v>29</v>
      </c>
      <c r="CJ34" s="389">
        <v>212</v>
      </c>
      <c r="CK34" s="390">
        <v>99</v>
      </c>
      <c r="CL34" s="391">
        <v>113</v>
      </c>
      <c r="CM34" s="389">
        <v>208</v>
      </c>
      <c r="CN34" s="390">
        <v>89</v>
      </c>
      <c r="CO34" s="391">
        <v>119</v>
      </c>
      <c r="CP34" s="389">
        <v>178</v>
      </c>
      <c r="CQ34" s="390">
        <v>78</v>
      </c>
      <c r="CR34" s="391">
        <v>100</v>
      </c>
      <c r="CS34" s="389">
        <v>213</v>
      </c>
      <c r="CT34" s="390">
        <v>92</v>
      </c>
      <c r="CU34" s="391">
        <v>121</v>
      </c>
      <c r="CV34" s="389">
        <v>116</v>
      </c>
      <c r="CW34" s="390">
        <v>41</v>
      </c>
      <c r="CX34" s="391">
        <v>75</v>
      </c>
      <c r="CY34" s="688"/>
      <c r="CZ34" s="235" t="s">
        <v>29</v>
      </c>
      <c r="DA34" s="389">
        <v>124</v>
      </c>
      <c r="DB34" s="390">
        <v>43</v>
      </c>
      <c r="DC34" s="391">
        <v>81</v>
      </c>
      <c r="DD34" s="389">
        <v>160</v>
      </c>
      <c r="DE34" s="390">
        <v>74</v>
      </c>
      <c r="DF34" s="391">
        <v>86</v>
      </c>
      <c r="DG34" s="389">
        <v>149</v>
      </c>
      <c r="DH34" s="390">
        <v>59</v>
      </c>
      <c r="DI34" s="391">
        <v>90</v>
      </c>
      <c r="DJ34" s="389">
        <v>147</v>
      </c>
      <c r="DK34" s="390">
        <v>58</v>
      </c>
      <c r="DL34" s="391">
        <v>89</v>
      </c>
      <c r="DM34" s="389">
        <v>131</v>
      </c>
      <c r="DN34" s="390">
        <v>46</v>
      </c>
      <c r="DO34" s="391">
        <v>85</v>
      </c>
      <c r="DP34" s="688"/>
      <c r="DQ34" s="235" t="s">
        <v>29</v>
      </c>
      <c r="DR34" s="389">
        <v>110</v>
      </c>
      <c r="DS34" s="390">
        <v>31</v>
      </c>
      <c r="DT34" s="391">
        <v>79</v>
      </c>
      <c r="DU34" s="389">
        <v>113</v>
      </c>
      <c r="DV34" s="390">
        <v>34</v>
      </c>
      <c r="DW34" s="391">
        <v>79</v>
      </c>
      <c r="DX34" s="389">
        <v>127</v>
      </c>
      <c r="DY34" s="390">
        <v>29</v>
      </c>
      <c r="DZ34" s="391">
        <v>98</v>
      </c>
      <c r="EA34" s="389">
        <v>145</v>
      </c>
      <c r="EB34" s="390">
        <v>48</v>
      </c>
      <c r="EC34" s="391">
        <v>97</v>
      </c>
      <c r="ED34" s="389">
        <v>113</v>
      </c>
      <c r="EE34" s="390">
        <v>34</v>
      </c>
      <c r="EF34" s="391">
        <v>79</v>
      </c>
    </row>
    <row r="35" spans="1:136" s="382" customFormat="1" ht="17.45" customHeight="1" x14ac:dyDescent="0.15">
      <c r="A35" s="689"/>
      <c r="B35" s="243" t="s">
        <v>30</v>
      </c>
      <c r="C35" s="397">
        <v>97</v>
      </c>
      <c r="D35" s="398">
        <v>51</v>
      </c>
      <c r="E35" s="399">
        <v>46</v>
      </c>
      <c r="F35" s="397">
        <v>95</v>
      </c>
      <c r="G35" s="398">
        <v>47</v>
      </c>
      <c r="H35" s="399">
        <v>48</v>
      </c>
      <c r="I35" s="397">
        <v>94</v>
      </c>
      <c r="J35" s="398">
        <v>52</v>
      </c>
      <c r="K35" s="399">
        <v>42</v>
      </c>
      <c r="L35" s="397">
        <v>106</v>
      </c>
      <c r="M35" s="398">
        <v>50</v>
      </c>
      <c r="N35" s="399">
        <v>56</v>
      </c>
      <c r="O35" s="397">
        <v>104</v>
      </c>
      <c r="P35" s="398">
        <v>48</v>
      </c>
      <c r="Q35" s="399">
        <v>56</v>
      </c>
      <c r="R35" s="689"/>
      <c r="S35" s="243" t="s">
        <v>30</v>
      </c>
      <c r="T35" s="397">
        <v>118</v>
      </c>
      <c r="U35" s="398">
        <v>59</v>
      </c>
      <c r="V35" s="399">
        <v>59</v>
      </c>
      <c r="W35" s="397">
        <v>124</v>
      </c>
      <c r="X35" s="398">
        <v>60</v>
      </c>
      <c r="Y35" s="399">
        <v>64</v>
      </c>
      <c r="Z35" s="397">
        <v>135</v>
      </c>
      <c r="AA35" s="398">
        <v>65</v>
      </c>
      <c r="AB35" s="399">
        <v>70</v>
      </c>
      <c r="AC35" s="397">
        <v>138</v>
      </c>
      <c r="AD35" s="398">
        <v>67</v>
      </c>
      <c r="AE35" s="399">
        <v>71</v>
      </c>
      <c r="AF35" s="397">
        <v>114</v>
      </c>
      <c r="AG35" s="398">
        <v>58</v>
      </c>
      <c r="AH35" s="399">
        <v>56</v>
      </c>
      <c r="AI35" s="689"/>
      <c r="AJ35" s="243" t="s">
        <v>30</v>
      </c>
      <c r="AK35" s="397">
        <v>131</v>
      </c>
      <c r="AL35" s="398">
        <v>67</v>
      </c>
      <c r="AM35" s="399">
        <v>64</v>
      </c>
      <c r="AN35" s="397">
        <v>133</v>
      </c>
      <c r="AO35" s="398">
        <v>62</v>
      </c>
      <c r="AP35" s="399">
        <v>71</v>
      </c>
      <c r="AQ35" s="397">
        <v>126</v>
      </c>
      <c r="AR35" s="398">
        <v>53</v>
      </c>
      <c r="AS35" s="399">
        <v>73</v>
      </c>
      <c r="AT35" s="397">
        <v>129</v>
      </c>
      <c r="AU35" s="398">
        <v>60</v>
      </c>
      <c r="AV35" s="399">
        <v>69</v>
      </c>
      <c r="AW35" s="397">
        <v>128</v>
      </c>
      <c r="AX35" s="398">
        <v>59</v>
      </c>
      <c r="AY35" s="399">
        <v>69</v>
      </c>
      <c r="AZ35" s="689"/>
      <c r="BA35" s="243" t="s">
        <v>30</v>
      </c>
      <c r="BB35" s="397">
        <v>141</v>
      </c>
      <c r="BC35" s="398">
        <v>57</v>
      </c>
      <c r="BD35" s="399">
        <v>84</v>
      </c>
      <c r="BE35" s="397">
        <v>144</v>
      </c>
      <c r="BF35" s="398">
        <v>61</v>
      </c>
      <c r="BG35" s="399">
        <v>83</v>
      </c>
      <c r="BH35" s="397">
        <v>192</v>
      </c>
      <c r="BI35" s="398">
        <v>80</v>
      </c>
      <c r="BJ35" s="399">
        <v>112</v>
      </c>
      <c r="BK35" s="397">
        <v>184</v>
      </c>
      <c r="BL35" s="398">
        <v>93</v>
      </c>
      <c r="BM35" s="399">
        <v>91</v>
      </c>
      <c r="BN35" s="397">
        <v>177</v>
      </c>
      <c r="BO35" s="398">
        <v>77</v>
      </c>
      <c r="BP35" s="399">
        <v>100</v>
      </c>
      <c r="BQ35" s="689"/>
      <c r="BR35" s="243" t="s">
        <v>30</v>
      </c>
      <c r="BS35" s="397">
        <v>197</v>
      </c>
      <c r="BT35" s="398">
        <v>108</v>
      </c>
      <c r="BU35" s="399">
        <v>89</v>
      </c>
      <c r="BV35" s="397">
        <v>193</v>
      </c>
      <c r="BW35" s="398">
        <v>95</v>
      </c>
      <c r="BX35" s="399">
        <v>98</v>
      </c>
      <c r="BY35" s="397">
        <v>190</v>
      </c>
      <c r="BZ35" s="398">
        <v>89</v>
      </c>
      <c r="CA35" s="399">
        <v>101</v>
      </c>
      <c r="CB35" s="397">
        <v>198</v>
      </c>
      <c r="CC35" s="398">
        <v>86</v>
      </c>
      <c r="CD35" s="399">
        <v>112</v>
      </c>
      <c r="CE35" s="397">
        <v>171</v>
      </c>
      <c r="CF35" s="398">
        <v>75</v>
      </c>
      <c r="CG35" s="399">
        <v>96</v>
      </c>
      <c r="CH35" s="689"/>
      <c r="CI35" s="243" t="s">
        <v>30</v>
      </c>
      <c r="CJ35" s="397">
        <v>214</v>
      </c>
      <c r="CK35" s="398">
        <v>90</v>
      </c>
      <c r="CL35" s="399">
        <v>124</v>
      </c>
      <c r="CM35" s="397">
        <v>201</v>
      </c>
      <c r="CN35" s="398">
        <v>89</v>
      </c>
      <c r="CO35" s="399">
        <v>112</v>
      </c>
      <c r="CP35" s="397">
        <v>172</v>
      </c>
      <c r="CQ35" s="398">
        <v>81</v>
      </c>
      <c r="CR35" s="399">
        <v>91</v>
      </c>
      <c r="CS35" s="397">
        <v>214</v>
      </c>
      <c r="CT35" s="398">
        <v>111</v>
      </c>
      <c r="CU35" s="399">
        <v>103</v>
      </c>
      <c r="CV35" s="397">
        <v>96</v>
      </c>
      <c r="CW35" s="398">
        <v>41</v>
      </c>
      <c r="CX35" s="399">
        <v>55</v>
      </c>
      <c r="CY35" s="689"/>
      <c r="CZ35" s="243" t="s">
        <v>30</v>
      </c>
      <c r="DA35" s="397">
        <v>120</v>
      </c>
      <c r="DB35" s="398">
        <v>53</v>
      </c>
      <c r="DC35" s="399">
        <v>67</v>
      </c>
      <c r="DD35" s="397">
        <v>137</v>
      </c>
      <c r="DE35" s="398">
        <v>55</v>
      </c>
      <c r="DF35" s="399">
        <v>82</v>
      </c>
      <c r="DG35" s="397">
        <v>127</v>
      </c>
      <c r="DH35" s="398">
        <v>50</v>
      </c>
      <c r="DI35" s="399">
        <v>77</v>
      </c>
      <c r="DJ35" s="397">
        <v>134</v>
      </c>
      <c r="DK35" s="398">
        <v>43</v>
      </c>
      <c r="DL35" s="399">
        <v>91</v>
      </c>
      <c r="DM35" s="397">
        <v>135</v>
      </c>
      <c r="DN35" s="398">
        <v>45</v>
      </c>
      <c r="DO35" s="399">
        <v>90</v>
      </c>
      <c r="DP35" s="689"/>
      <c r="DQ35" s="243" t="s">
        <v>30</v>
      </c>
      <c r="DR35" s="397">
        <v>116</v>
      </c>
      <c r="DS35" s="398">
        <v>51</v>
      </c>
      <c r="DT35" s="399">
        <v>65</v>
      </c>
      <c r="DU35" s="397">
        <v>92</v>
      </c>
      <c r="DV35" s="398">
        <v>33</v>
      </c>
      <c r="DW35" s="399">
        <v>59</v>
      </c>
      <c r="DX35" s="397">
        <v>107</v>
      </c>
      <c r="DY35" s="398">
        <v>36</v>
      </c>
      <c r="DZ35" s="399">
        <v>71</v>
      </c>
      <c r="EA35" s="397">
        <v>127</v>
      </c>
      <c r="EB35" s="398">
        <v>44</v>
      </c>
      <c r="EC35" s="399">
        <v>83</v>
      </c>
      <c r="ED35" s="397">
        <v>91</v>
      </c>
      <c r="EE35" s="398">
        <v>28</v>
      </c>
      <c r="EF35" s="399">
        <v>63</v>
      </c>
    </row>
    <row r="36" spans="1:136" s="382" customFormat="1" ht="17.45" customHeight="1" x14ac:dyDescent="0.15">
      <c r="A36" s="682" t="s">
        <v>84</v>
      </c>
      <c r="B36" s="240" t="s">
        <v>31</v>
      </c>
      <c r="C36" s="407">
        <v>1306</v>
      </c>
      <c r="D36" s="408">
        <v>691</v>
      </c>
      <c r="E36" s="409">
        <v>615</v>
      </c>
      <c r="F36" s="407">
        <v>1296</v>
      </c>
      <c r="G36" s="408">
        <v>669</v>
      </c>
      <c r="H36" s="409">
        <v>627</v>
      </c>
      <c r="I36" s="407">
        <v>1335</v>
      </c>
      <c r="J36" s="408">
        <v>686</v>
      </c>
      <c r="K36" s="409">
        <v>649</v>
      </c>
      <c r="L36" s="407">
        <v>1244</v>
      </c>
      <c r="M36" s="408">
        <v>660</v>
      </c>
      <c r="N36" s="409">
        <v>584</v>
      </c>
      <c r="O36" s="407">
        <v>1206</v>
      </c>
      <c r="P36" s="408">
        <v>633</v>
      </c>
      <c r="Q36" s="409">
        <v>573</v>
      </c>
      <c r="R36" s="682" t="s">
        <v>84</v>
      </c>
      <c r="S36" s="240" t="s">
        <v>31</v>
      </c>
      <c r="T36" s="407">
        <v>1231</v>
      </c>
      <c r="U36" s="408">
        <v>648</v>
      </c>
      <c r="V36" s="409">
        <v>583</v>
      </c>
      <c r="W36" s="407">
        <v>1203</v>
      </c>
      <c r="X36" s="408">
        <v>607</v>
      </c>
      <c r="Y36" s="409">
        <v>596</v>
      </c>
      <c r="Z36" s="407">
        <v>1282</v>
      </c>
      <c r="AA36" s="408">
        <v>665</v>
      </c>
      <c r="AB36" s="409">
        <v>617</v>
      </c>
      <c r="AC36" s="407">
        <v>1178</v>
      </c>
      <c r="AD36" s="408">
        <v>612</v>
      </c>
      <c r="AE36" s="409">
        <v>566</v>
      </c>
      <c r="AF36" s="407">
        <v>1003</v>
      </c>
      <c r="AG36" s="408">
        <v>502</v>
      </c>
      <c r="AH36" s="409">
        <v>501</v>
      </c>
      <c r="AI36" s="682" t="s">
        <v>84</v>
      </c>
      <c r="AJ36" s="240" t="s">
        <v>31</v>
      </c>
      <c r="AK36" s="407">
        <v>1232</v>
      </c>
      <c r="AL36" s="408">
        <v>637</v>
      </c>
      <c r="AM36" s="409">
        <v>595</v>
      </c>
      <c r="AN36" s="407">
        <v>1185</v>
      </c>
      <c r="AO36" s="408">
        <v>585</v>
      </c>
      <c r="AP36" s="409">
        <v>600</v>
      </c>
      <c r="AQ36" s="407">
        <v>1164</v>
      </c>
      <c r="AR36" s="408">
        <v>587</v>
      </c>
      <c r="AS36" s="409">
        <v>577</v>
      </c>
      <c r="AT36" s="407">
        <v>1121</v>
      </c>
      <c r="AU36" s="408">
        <v>561</v>
      </c>
      <c r="AV36" s="409">
        <v>560</v>
      </c>
      <c r="AW36" s="407">
        <v>1237</v>
      </c>
      <c r="AX36" s="408">
        <v>613</v>
      </c>
      <c r="AY36" s="409">
        <v>624</v>
      </c>
      <c r="AZ36" s="682" t="s">
        <v>84</v>
      </c>
      <c r="BA36" s="240" t="s">
        <v>31</v>
      </c>
      <c r="BB36" s="407">
        <v>1277</v>
      </c>
      <c r="BC36" s="408">
        <v>658</v>
      </c>
      <c r="BD36" s="409">
        <v>619</v>
      </c>
      <c r="BE36" s="407">
        <v>1378</v>
      </c>
      <c r="BF36" s="408">
        <v>641</v>
      </c>
      <c r="BG36" s="409">
        <v>737</v>
      </c>
      <c r="BH36" s="407">
        <v>1354</v>
      </c>
      <c r="BI36" s="408">
        <v>663</v>
      </c>
      <c r="BJ36" s="409">
        <v>691</v>
      </c>
      <c r="BK36" s="407">
        <v>1295</v>
      </c>
      <c r="BL36" s="408">
        <v>650</v>
      </c>
      <c r="BM36" s="409">
        <v>645</v>
      </c>
      <c r="BN36" s="407">
        <v>1359</v>
      </c>
      <c r="BO36" s="408">
        <v>611</v>
      </c>
      <c r="BP36" s="409">
        <v>748</v>
      </c>
      <c r="BQ36" s="682" t="s">
        <v>84</v>
      </c>
      <c r="BR36" s="240" t="s">
        <v>31</v>
      </c>
      <c r="BS36" s="407">
        <v>1463</v>
      </c>
      <c r="BT36" s="408">
        <v>687</v>
      </c>
      <c r="BU36" s="409">
        <v>776</v>
      </c>
      <c r="BV36" s="407">
        <v>1475</v>
      </c>
      <c r="BW36" s="408">
        <v>684</v>
      </c>
      <c r="BX36" s="409">
        <v>791</v>
      </c>
      <c r="BY36" s="407">
        <v>1601</v>
      </c>
      <c r="BZ36" s="408">
        <v>781</v>
      </c>
      <c r="CA36" s="409">
        <v>820</v>
      </c>
      <c r="CB36" s="407">
        <v>1538</v>
      </c>
      <c r="CC36" s="408">
        <v>771</v>
      </c>
      <c r="CD36" s="409">
        <v>767</v>
      </c>
      <c r="CE36" s="407">
        <v>1615</v>
      </c>
      <c r="CF36" s="408">
        <v>783</v>
      </c>
      <c r="CG36" s="409">
        <v>832</v>
      </c>
      <c r="CH36" s="682" t="s">
        <v>84</v>
      </c>
      <c r="CI36" s="240" t="s">
        <v>31</v>
      </c>
      <c r="CJ36" s="407">
        <v>1573</v>
      </c>
      <c r="CK36" s="408">
        <v>739</v>
      </c>
      <c r="CL36" s="409">
        <v>834</v>
      </c>
      <c r="CM36" s="407">
        <v>1646</v>
      </c>
      <c r="CN36" s="408">
        <v>771</v>
      </c>
      <c r="CO36" s="409">
        <v>875</v>
      </c>
      <c r="CP36" s="407">
        <v>1540</v>
      </c>
      <c r="CQ36" s="408">
        <v>738</v>
      </c>
      <c r="CR36" s="409">
        <v>802</v>
      </c>
      <c r="CS36" s="407">
        <v>1370</v>
      </c>
      <c r="CT36" s="408">
        <v>626</v>
      </c>
      <c r="CU36" s="409">
        <v>744</v>
      </c>
      <c r="CV36" s="407">
        <v>897</v>
      </c>
      <c r="CW36" s="408">
        <v>385</v>
      </c>
      <c r="CX36" s="409">
        <v>512</v>
      </c>
      <c r="CY36" s="682" t="s">
        <v>84</v>
      </c>
      <c r="CZ36" s="240" t="s">
        <v>31</v>
      </c>
      <c r="DA36" s="407">
        <v>789</v>
      </c>
      <c r="DB36" s="408">
        <v>347</v>
      </c>
      <c r="DC36" s="409">
        <v>442</v>
      </c>
      <c r="DD36" s="407">
        <v>965</v>
      </c>
      <c r="DE36" s="408">
        <v>405</v>
      </c>
      <c r="DF36" s="409">
        <v>560</v>
      </c>
      <c r="DG36" s="407">
        <v>986</v>
      </c>
      <c r="DH36" s="408">
        <v>410</v>
      </c>
      <c r="DI36" s="409">
        <v>576</v>
      </c>
      <c r="DJ36" s="407">
        <v>953</v>
      </c>
      <c r="DK36" s="408">
        <v>368</v>
      </c>
      <c r="DL36" s="409">
        <v>585</v>
      </c>
      <c r="DM36" s="407">
        <v>926</v>
      </c>
      <c r="DN36" s="408">
        <v>332</v>
      </c>
      <c r="DO36" s="409">
        <v>594</v>
      </c>
      <c r="DP36" s="682" t="s">
        <v>84</v>
      </c>
      <c r="DQ36" s="240" t="s">
        <v>31</v>
      </c>
      <c r="DR36" s="407">
        <v>797</v>
      </c>
      <c r="DS36" s="408">
        <v>292</v>
      </c>
      <c r="DT36" s="409">
        <v>505</v>
      </c>
      <c r="DU36" s="407">
        <v>657</v>
      </c>
      <c r="DV36" s="408">
        <v>247</v>
      </c>
      <c r="DW36" s="409">
        <v>410</v>
      </c>
      <c r="DX36" s="407">
        <v>796</v>
      </c>
      <c r="DY36" s="408">
        <v>256</v>
      </c>
      <c r="DZ36" s="409">
        <v>540</v>
      </c>
      <c r="EA36" s="407">
        <v>719</v>
      </c>
      <c r="EB36" s="408">
        <v>222</v>
      </c>
      <c r="EC36" s="409">
        <v>497</v>
      </c>
      <c r="ED36" s="407">
        <v>678</v>
      </c>
      <c r="EE36" s="408">
        <v>217</v>
      </c>
      <c r="EF36" s="409">
        <v>461</v>
      </c>
    </row>
    <row r="37" spans="1:136" s="382" customFormat="1" ht="17.45" customHeight="1" x14ac:dyDescent="0.15">
      <c r="A37" s="683"/>
      <c r="B37" s="235" t="s">
        <v>32</v>
      </c>
      <c r="C37" s="389">
        <v>172</v>
      </c>
      <c r="D37" s="390">
        <v>88</v>
      </c>
      <c r="E37" s="391">
        <v>84</v>
      </c>
      <c r="F37" s="389">
        <v>163</v>
      </c>
      <c r="G37" s="390">
        <v>81</v>
      </c>
      <c r="H37" s="391">
        <v>82</v>
      </c>
      <c r="I37" s="389">
        <v>139</v>
      </c>
      <c r="J37" s="390">
        <v>77</v>
      </c>
      <c r="K37" s="391">
        <v>62</v>
      </c>
      <c r="L37" s="389">
        <v>171</v>
      </c>
      <c r="M37" s="390">
        <v>88</v>
      </c>
      <c r="N37" s="391">
        <v>83</v>
      </c>
      <c r="O37" s="389">
        <v>163</v>
      </c>
      <c r="P37" s="390">
        <v>89</v>
      </c>
      <c r="Q37" s="391">
        <v>74</v>
      </c>
      <c r="R37" s="683"/>
      <c r="S37" s="235" t="s">
        <v>32</v>
      </c>
      <c r="T37" s="389">
        <v>164</v>
      </c>
      <c r="U37" s="390">
        <v>82</v>
      </c>
      <c r="V37" s="391">
        <v>82</v>
      </c>
      <c r="W37" s="389">
        <v>139</v>
      </c>
      <c r="X37" s="390">
        <v>80</v>
      </c>
      <c r="Y37" s="391">
        <v>59</v>
      </c>
      <c r="Z37" s="389">
        <v>162</v>
      </c>
      <c r="AA37" s="390">
        <v>87</v>
      </c>
      <c r="AB37" s="391">
        <v>75</v>
      </c>
      <c r="AC37" s="389">
        <v>154</v>
      </c>
      <c r="AD37" s="390">
        <v>71</v>
      </c>
      <c r="AE37" s="391">
        <v>83</v>
      </c>
      <c r="AF37" s="389">
        <v>141</v>
      </c>
      <c r="AG37" s="390">
        <v>66</v>
      </c>
      <c r="AH37" s="391">
        <v>75</v>
      </c>
      <c r="AI37" s="683"/>
      <c r="AJ37" s="235" t="s">
        <v>32</v>
      </c>
      <c r="AK37" s="389">
        <v>155</v>
      </c>
      <c r="AL37" s="390">
        <v>80</v>
      </c>
      <c r="AM37" s="391">
        <v>75</v>
      </c>
      <c r="AN37" s="389">
        <v>132</v>
      </c>
      <c r="AO37" s="390">
        <v>65</v>
      </c>
      <c r="AP37" s="391">
        <v>67</v>
      </c>
      <c r="AQ37" s="389">
        <v>183</v>
      </c>
      <c r="AR37" s="390">
        <v>78</v>
      </c>
      <c r="AS37" s="391">
        <v>105</v>
      </c>
      <c r="AT37" s="389">
        <v>175</v>
      </c>
      <c r="AU37" s="390">
        <v>93</v>
      </c>
      <c r="AV37" s="391">
        <v>82</v>
      </c>
      <c r="AW37" s="389">
        <v>168</v>
      </c>
      <c r="AX37" s="390">
        <v>67</v>
      </c>
      <c r="AY37" s="391">
        <v>101</v>
      </c>
      <c r="AZ37" s="683"/>
      <c r="BA37" s="235" t="s">
        <v>32</v>
      </c>
      <c r="BB37" s="389">
        <v>202</v>
      </c>
      <c r="BC37" s="390">
        <v>104</v>
      </c>
      <c r="BD37" s="391">
        <v>98</v>
      </c>
      <c r="BE37" s="389">
        <v>195</v>
      </c>
      <c r="BF37" s="390">
        <v>90</v>
      </c>
      <c r="BG37" s="391">
        <v>105</v>
      </c>
      <c r="BH37" s="389">
        <v>209</v>
      </c>
      <c r="BI37" s="390">
        <v>88</v>
      </c>
      <c r="BJ37" s="391">
        <v>121</v>
      </c>
      <c r="BK37" s="389">
        <v>188</v>
      </c>
      <c r="BL37" s="390">
        <v>87</v>
      </c>
      <c r="BM37" s="391">
        <v>101</v>
      </c>
      <c r="BN37" s="389">
        <v>193</v>
      </c>
      <c r="BO37" s="390">
        <v>83</v>
      </c>
      <c r="BP37" s="391">
        <v>110</v>
      </c>
      <c r="BQ37" s="683"/>
      <c r="BR37" s="235" t="s">
        <v>32</v>
      </c>
      <c r="BS37" s="389">
        <v>206</v>
      </c>
      <c r="BT37" s="390">
        <v>91</v>
      </c>
      <c r="BU37" s="391">
        <v>115</v>
      </c>
      <c r="BV37" s="389">
        <v>206</v>
      </c>
      <c r="BW37" s="390">
        <v>99</v>
      </c>
      <c r="BX37" s="391">
        <v>107</v>
      </c>
      <c r="BY37" s="389">
        <v>229</v>
      </c>
      <c r="BZ37" s="390">
        <v>97</v>
      </c>
      <c r="CA37" s="391">
        <v>132</v>
      </c>
      <c r="CB37" s="389">
        <v>219</v>
      </c>
      <c r="CC37" s="390">
        <v>111</v>
      </c>
      <c r="CD37" s="391">
        <v>108</v>
      </c>
      <c r="CE37" s="389">
        <v>227</v>
      </c>
      <c r="CF37" s="390">
        <v>98</v>
      </c>
      <c r="CG37" s="391">
        <v>129</v>
      </c>
      <c r="CH37" s="683"/>
      <c r="CI37" s="235" t="s">
        <v>32</v>
      </c>
      <c r="CJ37" s="389">
        <v>234</v>
      </c>
      <c r="CK37" s="390">
        <v>109</v>
      </c>
      <c r="CL37" s="391">
        <v>125</v>
      </c>
      <c r="CM37" s="389">
        <v>246</v>
      </c>
      <c r="CN37" s="390">
        <v>114</v>
      </c>
      <c r="CO37" s="391">
        <v>132</v>
      </c>
      <c r="CP37" s="389">
        <v>220</v>
      </c>
      <c r="CQ37" s="390">
        <v>98</v>
      </c>
      <c r="CR37" s="391">
        <v>122</v>
      </c>
      <c r="CS37" s="389">
        <v>210</v>
      </c>
      <c r="CT37" s="390">
        <v>90</v>
      </c>
      <c r="CU37" s="391">
        <v>120</v>
      </c>
      <c r="CV37" s="389">
        <v>117</v>
      </c>
      <c r="CW37" s="390">
        <v>43</v>
      </c>
      <c r="CX37" s="391">
        <v>74</v>
      </c>
      <c r="CY37" s="683"/>
      <c r="CZ37" s="235" t="s">
        <v>32</v>
      </c>
      <c r="DA37" s="389">
        <v>129</v>
      </c>
      <c r="DB37" s="390">
        <v>55</v>
      </c>
      <c r="DC37" s="391">
        <v>74</v>
      </c>
      <c r="DD37" s="389">
        <v>183</v>
      </c>
      <c r="DE37" s="390">
        <v>79</v>
      </c>
      <c r="DF37" s="391">
        <v>104</v>
      </c>
      <c r="DG37" s="389">
        <v>144</v>
      </c>
      <c r="DH37" s="390">
        <v>57</v>
      </c>
      <c r="DI37" s="391">
        <v>87</v>
      </c>
      <c r="DJ37" s="389">
        <v>144</v>
      </c>
      <c r="DK37" s="390">
        <v>66</v>
      </c>
      <c r="DL37" s="391">
        <v>78</v>
      </c>
      <c r="DM37" s="389">
        <v>140</v>
      </c>
      <c r="DN37" s="390">
        <v>52</v>
      </c>
      <c r="DO37" s="391">
        <v>88</v>
      </c>
      <c r="DP37" s="683"/>
      <c r="DQ37" s="235" t="s">
        <v>32</v>
      </c>
      <c r="DR37" s="389">
        <v>129</v>
      </c>
      <c r="DS37" s="390">
        <v>48</v>
      </c>
      <c r="DT37" s="391">
        <v>81</v>
      </c>
      <c r="DU37" s="389">
        <v>94</v>
      </c>
      <c r="DV37" s="390">
        <v>35</v>
      </c>
      <c r="DW37" s="391">
        <v>59</v>
      </c>
      <c r="DX37" s="389">
        <v>145</v>
      </c>
      <c r="DY37" s="390">
        <v>36</v>
      </c>
      <c r="DZ37" s="391">
        <v>109</v>
      </c>
      <c r="EA37" s="389">
        <v>101</v>
      </c>
      <c r="EB37" s="390">
        <v>24</v>
      </c>
      <c r="EC37" s="391">
        <v>77</v>
      </c>
      <c r="ED37" s="389">
        <v>106</v>
      </c>
      <c r="EE37" s="390">
        <v>33</v>
      </c>
      <c r="EF37" s="391">
        <v>73</v>
      </c>
    </row>
    <row r="38" spans="1:136" s="382" customFormat="1" ht="17.45" customHeight="1" x14ac:dyDescent="0.15">
      <c r="A38" s="683"/>
      <c r="B38" s="235" t="s">
        <v>33</v>
      </c>
      <c r="C38" s="389">
        <v>176</v>
      </c>
      <c r="D38" s="390">
        <v>91</v>
      </c>
      <c r="E38" s="391">
        <v>85</v>
      </c>
      <c r="F38" s="389">
        <v>204</v>
      </c>
      <c r="G38" s="390">
        <v>111</v>
      </c>
      <c r="H38" s="391">
        <v>93</v>
      </c>
      <c r="I38" s="389">
        <v>199</v>
      </c>
      <c r="J38" s="390">
        <v>98</v>
      </c>
      <c r="K38" s="391">
        <v>101</v>
      </c>
      <c r="L38" s="389">
        <v>195</v>
      </c>
      <c r="M38" s="390">
        <v>89</v>
      </c>
      <c r="N38" s="391">
        <v>106</v>
      </c>
      <c r="O38" s="389">
        <v>170</v>
      </c>
      <c r="P38" s="390">
        <v>84</v>
      </c>
      <c r="Q38" s="391">
        <v>86</v>
      </c>
      <c r="R38" s="683"/>
      <c r="S38" s="235" t="s">
        <v>33</v>
      </c>
      <c r="T38" s="389">
        <v>169</v>
      </c>
      <c r="U38" s="390">
        <v>87</v>
      </c>
      <c r="V38" s="391">
        <v>82</v>
      </c>
      <c r="W38" s="389">
        <v>160</v>
      </c>
      <c r="X38" s="390">
        <v>75</v>
      </c>
      <c r="Y38" s="391">
        <v>85</v>
      </c>
      <c r="Z38" s="389">
        <v>197</v>
      </c>
      <c r="AA38" s="390">
        <v>100</v>
      </c>
      <c r="AB38" s="391">
        <v>97</v>
      </c>
      <c r="AC38" s="389">
        <v>172</v>
      </c>
      <c r="AD38" s="390">
        <v>96</v>
      </c>
      <c r="AE38" s="391">
        <v>76</v>
      </c>
      <c r="AF38" s="389">
        <v>152</v>
      </c>
      <c r="AG38" s="390">
        <v>74</v>
      </c>
      <c r="AH38" s="391">
        <v>78</v>
      </c>
      <c r="AI38" s="683"/>
      <c r="AJ38" s="235" t="s">
        <v>33</v>
      </c>
      <c r="AK38" s="389">
        <v>205</v>
      </c>
      <c r="AL38" s="390">
        <v>95</v>
      </c>
      <c r="AM38" s="391">
        <v>110</v>
      </c>
      <c r="AN38" s="389">
        <v>171</v>
      </c>
      <c r="AO38" s="390">
        <v>84</v>
      </c>
      <c r="AP38" s="391">
        <v>87</v>
      </c>
      <c r="AQ38" s="389">
        <v>183</v>
      </c>
      <c r="AR38" s="390">
        <v>92</v>
      </c>
      <c r="AS38" s="391">
        <v>91</v>
      </c>
      <c r="AT38" s="389">
        <v>159</v>
      </c>
      <c r="AU38" s="390">
        <v>83</v>
      </c>
      <c r="AV38" s="391">
        <v>76</v>
      </c>
      <c r="AW38" s="389">
        <v>232</v>
      </c>
      <c r="AX38" s="390">
        <v>113</v>
      </c>
      <c r="AY38" s="391">
        <v>119</v>
      </c>
      <c r="AZ38" s="683"/>
      <c r="BA38" s="235" t="s">
        <v>33</v>
      </c>
      <c r="BB38" s="389">
        <v>182</v>
      </c>
      <c r="BC38" s="390">
        <v>92</v>
      </c>
      <c r="BD38" s="391">
        <v>90</v>
      </c>
      <c r="BE38" s="389">
        <v>244</v>
      </c>
      <c r="BF38" s="390">
        <v>112</v>
      </c>
      <c r="BG38" s="391">
        <v>132</v>
      </c>
      <c r="BH38" s="389">
        <v>212</v>
      </c>
      <c r="BI38" s="390">
        <v>98</v>
      </c>
      <c r="BJ38" s="391">
        <v>114</v>
      </c>
      <c r="BK38" s="389">
        <v>209</v>
      </c>
      <c r="BL38" s="390">
        <v>107</v>
      </c>
      <c r="BM38" s="391">
        <v>102</v>
      </c>
      <c r="BN38" s="389">
        <v>245</v>
      </c>
      <c r="BO38" s="390">
        <v>113</v>
      </c>
      <c r="BP38" s="391">
        <v>132</v>
      </c>
      <c r="BQ38" s="683"/>
      <c r="BR38" s="235" t="s">
        <v>33</v>
      </c>
      <c r="BS38" s="389">
        <v>243</v>
      </c>
      <c r="BT38" s="390">
        <v>110</v>
      </c>
      <c r="BU38" s="391">
        <v>133</v>
      </c>
      <c r="BV38" s="389">
        <v>276</v>
      </c>
      <c r="BW38" s="390">
        <v>117</v>
      </c>
      <c r="BX38" s="391">
        <v>159</v>
      </c>
      <c r="BY38" s="389">
        <v>270</v>
      </c>
      <c r="BZ38" s="390">
        <v>137</v>
      </c>
      <c r="CA38" s="391">
        <v>133</v>
      </c>
      <c r="CB38" s="389">
        <v>310</v>
      </c>
      <c r="CC38" s="390">
        <v>151</v>
      </c>
      <c r="CD38" s="391">
        <v>159</v>
      </c>
      <c r="CE38" s="389">
        <v>298</v>
      </c>
      <c r="CF38" s="390">
        <v>156</v>
      </c>
      <c r="CG38" s="391">
        <v>142</v>
      </c>
      <c r="CH38" s="683"/>
      <c r="CI38" s="235" t="s">
        <v>33</v>
      </c>
      <c r="CJ38" s="389">
        <v>262</v>
      </c>
      <c r="CK38" s="390">
        <v>118</v>
      </c>
      <c r="CL38" s="391">
        <v>144</v>
      </c>
      <c r="CM38" s="389">
        <v>324</v>
      </c>
      <c r="CN38" s="390">
        <v>142</v>
      </c>
      <c r="CO38" s="391">
        <v>182</v>
      </c>
      <c r="CP38" s="389">
        <v>290</v>
      </c>
      <c r="CQ38" s="390">
        <v>156</v>
      </c>
      <c r="CR38" s="391">
        <v>134</v>
      </c>
      <c r="CS38" s="389">
        <v>261</v>
      </c>
      <c r="CT38" s="390">
        <v>122</v>
      </c>
      <c r="CU38" s="391">
        <v>139</v>
      </c>
      <c r="CV38" s="389">
        <v>178</v>
      </c>
      <c r="CW38" s="390">
        <v>71</v>
      </c>
      <c r="CX38" s="391">
        <v>107</v>
      </c>
      <c r="CY38" s="683"/>
      <c r="CZ38" s="235" t="s">
        <v>33</v>
      </c>
      <c r="DA38" s="389">
        <v>171</v>
      </c>
      <c r="DB38" s="390">
        <v>69</v>
      </c>
      <c r="DC38" s="391">
        <v>102</v>
      </c>
      <c r="DD38" s="389">
        <v>163</v>
      </c>
      <c r="DE38" s="390">
        <v>64</v>
      </c>
      <c r="DF38" s="391">
        <v>99</v>
      </c>
      <c r="DG38" s="389">
        <v>193</v>
      </c>
      <c r="DH38" s="390">
        <v>85</v>
      </c>
      <c r="DI38" s="391">
        <v>108</v>
      </c>
      <c r="DJ38" s="389">
        <v>192</v>
      </c>
      <c r="DK38" s="390">
        <v>79</v>
      </c>
      <c r="DL38" s="391">
        <v>113</v>
      </c>
      <c r="DM38" s="389">
        <v>183</v>
      </c>
      <c r="DN38" s="390">
        <v>64</v>
      </c>
      <c r="DO38" s="391">
        <v>119</v>
      </c>
      <c r="DP38" s="683"/>
      <c r="DQ38" s="235" t="s">
        <v>33</v>
      </c>
      <c r="DR38" s="389">
        <v>160</v>
      </c>
      <c r="DS38" s="390">
        <v>61</v>
      </c>
      <c r="DT38" s="391">
        <v>99</v>
      </c>
      <c r="DU38" s="389">
        <v>119</v>
      </c>
      <c r="DV38" s="390">
        <v>47</v>
      </c>
      <c r="DW38" s="391">
        <v>72</v>
      </c>
      <c r="DX38" s="389">
        <v>139</v>
      </c>
      <c r="DY38" s="390">
        <v>42</v>
      </c>
      <c r="DZ38" s="391">
        <v>97</v>
      </c>
      <c r="EA38" s="389">
        <v>150</v>
      </c>
      <c r="EB38" s="390">
        <v>42</v>
      </c>
      <c r="EC38" s="391">
        <v>108</v>
      </c>
      <c r="ED38" s="389">
        <v>123</v>
      </c>
      <c r="EE38" s="390">
        <v>45</v>
      </c>
      <c r="EF38" s="391">
        <v>78</v>
      </c>
    </row>
    <row r="39" spans="1:136" s="382" customFormat="1" ht="17.45" customHeight="1" x14ac:dyDescent="0.15">
      <c r="A39" s="683"/>
      <c r="B39" s="235" t="s">
        <v>34</v>
      </c>
      <c r="C39" s="389">
        <v>140</v>
      </c>
      <c r="D39" s="390">
        <v>76</v>
      </c>
      <c r="E39" s="391">
        <v>64</v>
      </c>
      <c r="F39" s="389">
        <v>145</v>
      </c>
      <c r="G39" s="390">
        <v>59</v>
      </c>
      <c r="H39" s="391">
        <v>86</v>
      </c>
      <c r="I39" s="389">
        <v>154</v>
      </c>
      <c r="J39" s="390">
        <v>85</v>
      </c>
      <c r="K39" s="391">
        <v>69</v>
      </c>
      <c r="L39" s="389">
        <v>146</v>
      </c>
      <c r="M39" s="390">
        <v>76</v>
      </c>
      <c r="N39" s="391">
        <v>70</v>
      </c>
      <c r="O39" s="389">
        <v>122</v>
      </c>
      <c r="P39" s="390">
        <v>73</v>
      </c>
      <c r="Q39" s="391">
        <v>49</v>
      </c>
      <c r="R39" s="683"/>
      <c r="S39" s="235" t="s">
        <v>34</v>
      </c>
      <c r="T39" s="389">
        <v>131</v>
      </c>
      <c r="U39" s="390">
        <v>73</v>
      </c>
      <c r="V39" s="391">
        <v>58</v>
      </c>
      <c r="W39" s="389">
        <v>119</v>
      </c>
      <c r="X39" s="390">
        <v>57</v>
      </c>
      <c r="Y39" s="391">
        <v>62</v>
      </c>
      <c r="Z39" s="389">
        <v>151</v>
      </c>
      <c r="AA39" s="390">
        <v>72</v>
      </c>
      <c r="AB39" s="391">
        <v>79</v>
      </c>
      <c r="AC39" s="389">
        <v>122</v>
      </c>
      <c r="AD39" s="390">
        <v>52</v>
      </c>
      <c r="AE39" s="391">
        <v>70</v>
      </c>
      <c r="AF39" s="389">
        <v>119</v>
      </c>
      <c r="AG39" s="390">
        <v>61</v>
      </c>
      <c r="AH39" s="391">
        <v>58</v>
      </c>
      <c r="AI39" s="683"/>
      <c r="AJ39" s="235" t="s">
        <v>34</v>
      </c>
      <c r="AK39" s="389">
        <v>112</v>
      </c>
      <c r="AL39" s="390">
        <v>60</v>
      </c>
      <c r="AM39" s="391">
        <v>52</v>
      </c>
      <c r="AN39" s="389">
        <v>137</v>
      </c>
      <c r="AO39" s="390">
        <v>65</v>
      </c>
      <c r="AP39" s="391">
        <v>72</v>
      </c>
      <c r="AQ39" s="389">
        <v>122</v>
      </c>
      <c r="AR39" s="390">
        <v>80</v>
      </c>
      <c r="AS39" s="391">
        <v>42</v>
      </c>
      <c r="AT39" s="389">
        <v>114</v>
      </c>
      <c r="AU39" s="390">
        <v>58</v>
      </c>
      <c r="AV39" s="391">
        <v>56</v>
      </c>
      <c r="AW39" s="389">
        <v>127</v>
      </c>
      <c r="AX39" s="390">
        <v>70</v>
      </c>
      <c r="AY39" s="391">
        <v>57</v>
      </c>
      <c r="AZ39" s="683"/>
      <c r="BA39" s="235" t="s">
        <v>34</v>
      </c>
      <c r="BB39" s="389">
        <v>145</v>
      </c>
      <c r="BC39" s="390">
        <v>65</v>
      </c>
      <c r="BD39" s="391">
        <v>80</v>
      </c>
      <c r="BE39" s="389">
        <v>157</v>
      </c>
      <c r="BF39" s="390">
        <v>68</v>
      </c>
      <c r="BG39" s="391">
        <v>89</v>
      </c>
      <c r="BH39" s="389">
        <v>154</v>
      </c>
      <c r="BI39" s="390">
        <v>79</v>
      </c>
      <c r="BJ39" s="391">
        <v>75</v>
      </c>
      <c r="BK39" s="389">
        <v>139</v>
      </c>
      <c r="BL39" s="390">
        <v>74</v>
      </c>
      <c r="BM39" s="391">
        <v>65</v>
      </c>
      <c r="BN39" s="389">
        <v>144</v>
      </c>
      <c r="BO39" s="390">
        <v>72</v>
      </c>
      <c r="BP39" s="391">
        <v>72</v>
      </c>
      <c r="BQ39" s="683"/>
      <c r="BR39" s="235" t="s">
        <v>34</v>
      </c>
      <c r="BS39" s="389">
        <v>164</v>
      </c>
      <c r="BT39" s="390">
        <v>82</v>
      </c>
      <c r="BU39" s="391">
        <v>82</v>
      </c>
      <c r="BV39" s="389">
        <v>162</v>
      </c>
      <c r="BW39" s="390">
        <v>80</v>
      </c>
      <c r="BX39" s="391">
        <v>82</v>
      </c>
      <c r="BY39" s="389">
        <v>178</v>
      </c>
      <c r="BZ39" s="390">
        <v>98</v>
      </c>
      <c r="CA39" s="391">
        <v>80</v>
      </c>
      <c r="CB39" s="389">
        <v>195</v>
      </c>
      <c r="CC39" s="390">
        <v>96</v>
      </c>
      <c r="CD39" s="391">
        <v>99</v>
      </c>
      <c r="CE39" s="389">
        <v>200</v>
      </c>
      <c r="CF39" s="390">
        <v>96</v>
      </c>
      <c r="CG39" s="391">
        <v>104</v>
      </c>
      <c r="CH39" s="683"/>
      <c r="CI39" s="235" t="s">
        <v>34</v>
      </c>
      <c r="CJ39" s="389">
        <v>187</v>
      </c>
      <c r="CK39" s="390">
        <v>94</v>
      </c>
      <c r="CL39" s="391">
        <v>93</v>
      </c>
      <c r="CM39" s="389">
        <v>178</v>
      </c>
      <c r="CN39" s="390">
        <v>82</v>
      </c>
      <c r="CO39" s="391">
        <v>96</v>
      </c>
      <c r="CP39" s="389">
        <v>165</v>
      </c>
      <c r="CQ39" s="390">
        <v>85</v>
      </c>
      <c r="CR39" s="391">
        <v>80</v>
      </c>
      <c r="CS39" s="389">
        <v>130</v>
      </c>
      <c r="CT39" s="390">
        <v>55</v>
      </c>
      <c r="CU39" s="391">
        <v>75</v>
      </c>
      <c r="CV39" s="389">
        <v>94</v>
      </c>
      <c r="CW39" s="390">
        <v>36</v>
      </c>
      <c r="CX39" s="391">
        <v>58</v>
      </c>
      <c r="CY39" s="683"/>
      <c r="CZ39" s="235" t="s">
        <v>34</v>
      </c>
      <c r="DA39" s="389">
        <v>79</v>
      </c>
      <c r="DB39" s="390">
        <v>33</v>
      </c>
      <c r="DC39" s="391">
        <v>46</v>
      </c>
      <c r="DD39" s="389">
        <v>98</v>
      </c>
      <c r="DE39" s="390">
        <v>44</v>
      </c>
      <c r="DF39" s="391">
        <v>54</v>
      </c>
      <c r="DG39" s="389">
        <v>109</v>
      </c>
      <c r="DH39" s="390">
        <v>44</v>
      </c>
      <c r="DI39" s="391">
        <v>65</v>
      </c>
      <c r="DJ39" s="389">
        <v>114</v>
      </c>
      <c r="DK39" s="390">
        <v>47</v>
      </c>
      <c r="DL39" s="391">
        <v>67</v>
      </c>
      <c r="DM39" s="389">
        <v>112</v>
      </c>
      <c r="DN39" s="390">
        <v>46</v>
      </c>
      <c r="DO39" s="391">
        <v>66</v>
      </c>
      <c r="DP39" s="683"/>
      <c r="DQ39" s="235" t="s">
        <v>34</v>
      </c>
      <c r="DR39" s="389">
        <v>92</v>
      </c>
      <c r="DS39" s="390">
        <v>37</v>
      </c>
      <c r="DT39" s="391">
        <v>55</v>
      </c>
      <c r="DU39" s="389">
        <v>66</v>
      </c>
      <c r="DV39" s="390">
        <v>25</v>
      </c>
      <c r="DW39" s="391">
        <v>41</v>
      </c>
      <c r="DX39" s="389">
        <v>79</v>
      </c>
      <c r="DY39" s="390">
        <v>26</v>
      </c>
      <c r="DZ39" s="391">
        <v>53</v>
      </c>
      <c r="EA39" s="389">
        <v>83</v>
      </c>
      <c r="EB39" s="390">
        <v>33</v>
      </c>
      <c r="EC39" s="391">
        <v>50</v>
      </c>
      <c r="ED39" s="389">
        <v>88</v>
      </c>
      <c r="EE39" s="390">
        <v>25</v>
      </c>
      <c r="EF39" s="391">
        <v>63</v>
      </c>
    </row>
    <row r="40" spans="1:136" s="382" customFormat="1" ht="17.45" customHeight="1" x14ac:dyDescent="0.15">
      <c r="A40" s="683"/>
      <c r="B40" s="235" t="s">
        <v>35</v>
      </c>
      <c r="C40" s="389">
        <v>41</v>
      </c>
      <c r="D40" s="390">
        <v>29</v>
      </c>
      <c r="E40" s="391">
        <v>12</v>
      </c>
      <c r="F40" s="389">
        <v>58</v>
      </c>
      <c r="G40" s="390">
        <v>26</v>
      </c>
      <c r="H40" s="391">
        <v>32</v>
      </c>
      <c r="I40" s="389">
        <v>51</v>
      </c>
      <c r="J40" s="390">
        <v>24</v>
      </c>
      <c r="K40" s="391">
        <v>27</v>
      </c>
      <c r="L40" s="389">
        <v>49</v>
      </c>
      <c r="M40" s="390">
        <v>25</v>
      </c>
      <c r="N40" s="391">
        <v>24</v>
      </c>
      <c r="O40" s="389">
        <v>50</v>
      </c>
      <c r="P40" s="390">
        <v>27</v>
      </c>
      <c r="Q40" s="391">
        <v>23</v>
      </c>
      <c r="R40" s="683"/>
      <c r="S40" s="235" t="s">
        <v>35</v>
      </c>
      <c r="T40" s="389">
        <v>52</v>
      </c>
      <c r="U40" s="390">
        <v>23</v>
      </c>
      <c r="V40" s="391">
        <v>29</v>
      </c>
      <c r="W40" s="389">
        <v>53</v>
      </c>
      <c r="X40" s="390">
        <v>23</v>
      </c>
      <c r="Y40" s="391">
        <v>30</v>
      </c>
      <c r="Z40" s="389">
        <v>64</v>
      </c>
      <c r="AA40" s="390">
        <v>33</v>
      </c>
      <c r="AB40" s="391">
        <v>31</v>
      </c>
      <c r="AC40" s="389">
        <v>40</v>
      </c>
      <c r="AD40" s="390">
        <v>23</v>
      </c>
      <c r="AE40" s="391">
        <v>17</v>
      </c>
      <c r="AF40" s="389">
        <v>54</v>
      </c>
      <c r="AG40" s="390">
        <v>30</v>
      </c>
      <c r="AH40" s="391">
        <v>24</v>
      </c>
      <c r="AI40" s="683"/>
      <c r="AJ40" s="235" t="s">
        <v>35</v>
      </c>
      <c r="AK40" s="389">
        <v>56</v>
      </c>
      <c r="AL40" s="390">
        <v>32</v>
      </c>
      <c r="AM40" s="391">
        <v>24</v>
      </c>
      <c r="AN40" s="389">
        <v>39</v>
      </c>
      <c r="AO40" s="390">
        <v>18</v>
      </c>
      <c r="AP40" s="391">
        <v>21</v>
      </c>
      <c r="AQ40" s="389">
        <v>52</v>
      </c>
      <c r="AR40" s="390">
        <v>24</v>
      </c>
      <c r="AS40" s="391">
        <v>28</v>
      </c>
      <c r="AT40" s="389">
        <v>53</v>
      </c>
      <c r="AU40" s="390">
        <v>26</v>
      </c>
      <c r="AV40" s="391">
        <v>27</v>
      </c>
      <c r="AW40" s="389">
        <v>50</v>
      </c>
      <c r="AX40" s="390">
        <v>28</v>
      </c>
      <c r="AY40" s="391">
        <v>22</v>
      </c>
      <c r="AZ40" s="683"/>
      <c r="BA40" s="235" t="s">
        <v>35</v>
      </c>
      <c r="BB40" s="389">
        <v>44</v>
      </c>
      <c r="BC40" s="390">
        <v>19</v>
      </c>
      <c r="BD40" s="391">
        <v>25</v>
      </c>
      <c r="BE40" s="389">
        <v>56</v>
      </c>
      <c r="BF40" s="390">
        <v>25</v>
      </c>
      <c r="BG40" s="391">
        <v>31</v>
      </c>
      <c r="BH40" s="389">
        <v>62</v>
      </c>
      <c r="BI40" s="390">
        <v>30</v>
      </c>
      <c r="BJ40" s="391">
        <v>32</v>
      </c>
      <c r="BK40" s="389">
        <v>64</v>
      </c>
      <c r="BL40" s="390">
        <v>31</v>
      </c>
      <c r="BM40" s="391">
        <v>33</v>
      </c>
      <c r="BN40" s="389">
        <v>48</v>
      </c>
      <c r="BO40" s="390">
        <v>20</v>
      </c>
      <c r="BP40" s="391">
        <v>28</v>
      </c>
      <c r="BQ40" s="683"/>
      <c r="BR40" s="235" t="s">
        <v>35</v>
      </c>
      <c r="BS40" s="389">
        <v>73</v>
      </c>
      <c r="BT40" s="390">
        <v>33</v>
      </c>
      <c r="BU40" s="391">
        <v>40</v>
      </c>
      <c r="BV40" s="389">
        <v>70</v>
      </c>
      <c r="BW40" s="390">
        <v>31</v>
      </c>
      <c r="BX40" s="391">
        <v>39</v>
      </c>
      <c r="BY40" s="389">
        <v>64</v>
      </c>
      <c r="BZ40" s="390">
        <v>31</v>
      </c>
      <c r="CA40" s="391">
        <v>33</v>
      </c>
      <c r="CB40" s="389">
        <v>70</v>
      </c>
      <c r="CC40" s="390">
        <v>40</v>
      </c>
      <c r="CD40" s="391">
        <v>30</v>
      </c>
      <c r="CE40" s="389">
        <v>81</v>
      </c>
      <c r="CF40" s="390">
        <v>42</v>
      </c>
      <c r="CG40" s="391">
        <v>39</v>
      </c>
      <c r="CH40" s="683"/>
      <c r="CI40" s="235" t="s">
        <v>35</v>
      </c>
      <c r="CJ40" s="389">
        <v>76</v>
      </c>
      <c r="CK40" s="390">
        <v>33</v>
      </c>
      <c r="CL40" s="391">
        <v>43</v>
      </c>
      <c r="CM40" s="389">
        <v>87</v>
      </c>
      <c r="CN40" s="390">
        <v>35</v>
      </c>
      <c r="CO40" s="391">
        <v>52</v>
      </c>
      <c r="CP40" s="389">
        <v>76</v>
      </c>
      <c r="CQ40" s="390">
        <v>40</v>
      </c>
      <c r="CR40" s="391">
        <v>36</v>
      </c>
      <c r="CS40" s="389">
        <v>76</v>
      </c>
      <c r="CT40" s="390">
        <v>35</v>
      </c>
      <c r="CU40" s="391">
        <v>41</v>
      </c>
      <c r="CV40" s="389">
        <v>52</v>
      </c>
      <c r="CW40" s="390">
        <v>22</v>
      </c>
      <c r="CX40" s="391">
        <v>30</v>
      </c>
      <c r="CY40" s="683"/>
      <c r="CZ40" s="235" t="s">
        <v>35</v>
      </c>
      <c r="DA40" s="389">
        <v>52</v>
      </c>
      <c r="DB40" s="390">
        <v>30</v>
      </c>
      <c r="DC40" s="391">
        <v>22</v>
      </c>
      <c r="DD40" s="389">
        <v>55</v>
      </c>
      <c r="DE40" s="390">
        <v>28</v>
      </c>
      <c r="DF40" s="391">
        <v>27</v>
      </c>
      <c r="DG40" s="389">
        <v>58</v>
      </c>
      <c r="DH40" s="390">
        <v>23</v>
      </c>
      <c r="DI40" s="391">
        <v>35</v>
      </c>
      <c r="DJ40" s="389">
        <v>46</v>
      </c>
      <c r="DK40" s="390">
        <v>14</v>
      </c>
      <c r="DL40" s="391">
        <v>32</v>
      </c>
      <c r="DM40" s="389">
        <v>50</v>
      </c>
      <c r="DN40" s="390">
        <v>16</v>
      </c>
      <c r="DO40" s="391">
        <v>34</v>
      </c>
      <c r="DP40" s="683"/>
      <c r="DQ40" s="235" t="s">
        <v>35</v>
      </c>
      <c r="DR40" s="389">
        <v>55</v>
      </c>
      <c r="DS40" s="390">
        <v>10</v>
      </c>
      <c r="DT40" s="391">
        <v>45</v>
      </c>
      <c r="DU40" s="389">
        <v>44</v>
      </c>
      <c r="DV40" s="390">
        <v>12</v>
      </c>
      <c r="DW40" s="391">
        <v>32</v>
      </c>
      <c r="DX40" s="389">
        <v>42</v>
      </c>
      <c r="DY40" s="390">
        <v>15</v>
      </c>
      <c r="DZ40" s="391">
        <v>27</v>
      </c>
      <c r="EA40" s="389">
        <v>40</v>
      </c>
      <c r="EB40" s="390">
        <v>14</v>
      </c>
      <c r="EC40" s="391">
        <v>26</v>
      </c>
      <c r="ED40" s="389">
        <v>40</v>
      </c>
      <c r="EE40" s="390">
        <v>9</v>
      </c>
      <c r="EF40" s="391">
        <v>31</v>
      </c>
    </row>
    <row r="41" spans="1:136" s="382" customFormat="1" ht="17.45" customHeight="1" x14ac:dyDescent="0.15">
      <c r="A41" s="683"/>
      <c r="B41" s="235" t="s">
        <v>36</v>
      </c>
      <c r="C41" s="389">
        <v>229</v>
      </c>
      <c r="D41" s="390">
        <v>113</v>
      </c>
      <c r="E41" s="391">
        <v>116</v>
      </c>
      <c r="F41" s="389">
        <v>205</v>
      </c>
      <c r="G41" s="390">
        <v>117</v>
      </c>
      <c r="H41" s="391">
        <v>88</v>
      </c>
      <c r="I41" s="389">
        <v>228</v>
      </c>
      <c r="J41" s="390">
        <v>108</v>
      </c>
      <c r="K41" s="391">
        <v>120</v>
      </c>
      <c r="L41" s="389">
        <v>199</v>
      </c>
      <c r="M41" s="390">
        <v>121</v>
      </c>
      <c r="N41" s="391">
        <v>78</v>
      </c>
      <c r="O41" s="389">
        <v>193</v>
      </c>
      <c r="P41" s="390">
        <v>86</v>
      </c>
      <c r="Q41" s="391">
        <v>107</v>
      </c>
      <c r="R41" s="683"/>
      <c r="S41" s="235" t="s">
        <v>36</v>
      </c>
      <c r="T41" s="389">
        <v>220</v>
      </c>
      <c r="U41" s="390">
        <v>110</v>
      </c>
      <c r="V41" s="391">
        <v>110</v>
      </c>
      <c r="W41" s="389">
        <v>219</v>
      </c>
      <c r="X41" s="390">
        <v>112</v>
      </c>
      <c r="Y41" s="391">
        <v>107</v>
      </c>
      <c r="Z41" s="389">
        <v>201</v>
      </c>
      <c r="AA41" s="390">
        <v>100</v>
      </c>
      <c r="AB41" s="391">
        <v>101</v>
      </c>
      <c r="AC41" s="389">
        <v>203</v>
      </c>
      <c r="AD41" s="390">
        <v>109</v>
      </c>
      <c r="AE41" s="391">
        <v>94</v>
      </c>
      <c r="AF41" s="389">
        <v>145</v>
      </c>
      <c r="AG41" s="390">
        <v>76</v>
      </c>
      <c r="AH41" s="391">
        <v>69</v>
      </c>
      <c r="AI41" s="683"/>
      <c r="AJ41" s="235" t="s">
        <v>36</v>
      </c>
      <c r="AK41" s="389">
        <v>196</v>
      </c>
      <c r="AL41" s="390">
        <v>94</v>
      </c>
      <c r="AM41" s="391">
        <v>102</v>
      </c>
      <c r="AN41" s="389">
        <v>211</v>
      </c>
      <c r="AO41" s="390">
        <v>103</v>
      </c>
      <c r="AP41" s="391">
        <v>108</v>
      </c>
      <c r="AQ41" s="389">
        <v>187</v>
      </c>
      <c r="AR41" s="390">
        <v>98</v>
      </c>
      <c r="AS41" s="391">
        <v>89</v>
      </c>
      <c r="AT41" s="389">
        <v>219</v>
      </c>
      <c r="AU41" s="390">
        <v>99</v>
      </c>
      <c r="AV41" s="391">
        <v>120</v>
      </c>
      <c r="AW41" s="389">
        <v>223</v>
      </c>
      <c r="AX41" s="390">
        <v>104</v>
      </c>
      <c r="AY41" s="391">
        <v>119</v>
      </c>
      <c r="AZ41" s="683"/>
      <c r="BA41" s="235" t="s">
        <v>36</v>
      </c>
      <c r="BB41" s="389">
        <v>258</v>
      </c>
      <c r="BC41" s="390">
        <v>143</v>
      </c>
      <c r="BD41" s="391">
        <v>115</v>
      </c>
      <c r="BE41" s="389">
        <v>244</v>
      </c>
      <c r="BF41" s="390">
        <v>98</v>
      </c>
      <c r="BG41" s="391">
        <v>146</v>
      </c>
      <c r="BH41" s="389">
        <v>237</v>
      </c>
      <c r="BI41" s="390">
        <v>119</v>
      </c>
      <c r="BJ41" s="391">
        <v>118</v>
      </c>
      <c r="BK41" s="389">
        <v>259</v>
      </c>
      <c r="BL41" s="390">
        <v>119</v>
      </c>
      <c r="BM41" s="391">
        <v>140</v>
      </c>
      <c r="BN41" s="389">
        <v>259</v>
      </c>
      <c r="BO41" s="390">
        <v>121</v>
      </c>
      <c r="BP41" s="391">
        <v>138</v>
      </c>
      <c r="BQ41" s="683"/>
      <c r="BR41" s="235" t="s">
        <v>36</v>
      </c>
      <c r="BS41" s="389">
        <v>262</v>
      </c>
      <c r="BT41" s="390">
        <v>127</v>
      </c>
      <c r="BU41" s="391">
        <v>135</v>
      </c>
      <c r="BV41" s="389">
        <v>261</v>
      </c>
      <c r="BW41" s="390">
        <v>121</v>
      </c>
      <c r="BX41" s="391">
        <v>140</v>
      </c>
      <c r="BY41" s="389">
        <v>324</v>
      </c>
      <c r="BZ41" s="390">
        <v>153</v>
      </c>
      <c r="CA41" s="391">
        <v>171</v>
      </c>
      <c r="CB41" s="389">
        <v>261</v>
      </c>
      <c r="CC41" s="390">
        <v>136</v>
      </c>
      <c r="CD41" s="391">
        <v>125</v>
      </c>
      <c r="CE41" s="389">
        <v>294</v>
      </c>
      <c r="CF41" s="390">
        <v>136</v>
      </c>
      <c r="CG41" s="391">
        <v>158</v>
      </c>
      <c r="CH41" s="683"/>
      <c r="CI41" s="235" t="s">
        <v>36</v>
      </c>
      <c r="CJ41" s="389">
        <v>290</v>
      </c>
      <c r="CK41" s="390">
        <v>134</v>
      </c>
      <c r="CL41" s="391">
        <v>156</v>
      </c>
      <c r="CM41" s="389">
        <v>305</v>
      </c>
      <c r="CN41" s="390">
        <v>146</v>
      </c>
      <c r="CO41" s="391">
        <v>159</v>
      </c>
      <c r="CP41" s="389">
        <v>326</v>
      </c>
      <c r="CQ41" s="390">
        <v>151</v>
      </c>
      <c r="CR41" s="391">
        <v>175</v>
      </c>
      <c r="CS41" s="389">
        <v>269</v>
      </c>
      <c r="CT41" s="390">
        <v>126</v>
      </c>
      <c r="CU41" s="391">
        <v>143</v>
      </c>
      <c r="CV41" s="389">
        <v>186</v>
      </c>
      <c r="CW41" s="390">
        <v>93</v>
      </c>
      <c r="CX41" s="391">
        <v>93</v>
      </c>
      <c r="CY41" s="683"/>
      <c r="CZ41" s="235" t="s">
        <v>36</v>
      </c>
      <c r="DA41" s="389">
        <v>149</v>
      </c>
      <c r="DB41" s="390">
        <v>68</v>
      </c>
      <c r="DC41" s="391">
        <v>81</v>
      </c>
      <c r="DD41" s="389">
        <v>189</v>
      </c>
      <c r="DE41" s="390">
        <v>78</v>
      </c>
      <c r="DF41" s="391">
        <v>111</v>
      </c>
      <c r="DG41" s="389">
        <v>193</v>
      </c>
      <c r="DH41" s="390">
        <v>83</v>
      </c>
      <c r="DI41" s="391">
        <v>110</v>
      </c>
      <c r="DJ41" s="389">
        <v>200</v>
      </c>
      <c r="DK41" s="390">
        <v>68</v>
      </c>
      <c r="DL41" s="391">
        <v>132</v>
      </c>
      <c r="DM41" s="389">
        <v>189</v>
      </c>
      <c r="DN41" s="390">
        <v>66</v>
      </c>
      <c r="DO41" s="391">
        <v>123</v>
      </c>
      <c r="DP41" s="683"/>
      <c r="DQ41" s="235" t="s">
        <v>36</v>
      </c>
      <c r="DR41" s="389">
        <v>138</v>
      </c>
      <c r="DS41" s="390">
        <v>46</v>
      </c>
      <c r="DT41" s="391">
        <v>92</v>
      </c>
      <c r="DU41" s="389">
        <v>146</v>
      </c>
      <c r="DV41" s="390">
        <v>56</v>
      </c>
      <c r="DW41" s="391">
        <v>90</v>
      </c>
      <c r="DX41" s="389">
        <v>163</v>
      </c>
      <c r="DY41" s="390">
        <v>55</v>
      </c>
      <c r="DZ41" s="391">
        <v>108</v>
      </c>
      <c r="EA41" s="389">
        <v>138</v>
      </c>
      <c r="EB41" s="390">
        <v>35</v>
      </c>
      <c r="EC41" s="391">
        <v>103</v>
      </c>
      <c r="ED41" s="389">
        <v>163</v>
      </c>
      <c r="EE41" s="390">
        <v>49</v>
      </c>
      <c r="EF41" s="391">
        <v>114</v>
      </c>
    </row>
    <row r="42" spans="1:136" s="382" customFormat="1" ht="17.45" customHeight="1" x14ac:dyDescent="0.15">
      <c r="A42" s="683"/>
      <c r="B42" s="235" t="s">
        <v>37</v>
      </c>
      <c r="C42" s="389">
        <v>153</v>
      </c>
      <c r="D42" s="390">
        <v>98</v>
      </c>
      <c r="E42" s="391">
        <v>55</v>
      </c>
      <c r="F42" s="389">
        <v>147</v>
      </c>
      <c r="G42" s="390">
        <v>85</v>
      </c>
      <c r="H42" s="391">
        <v>62</v>
      </c>
      <c r="I42" s="389">
        <v>151</v>
      </c>
      <c r="J42" s="390">
        <v>93</v>
      </c>
      <c r="K42" s="391">
        <v>58</v>
      </c>
      <c r="L42" s="389">
        <v>122</v>
      </c>
      <c r="M42" s="390">
        <v>77</v>
      </c>
      <c r="N42" s="391">
        <v>45</v>
      </c>
      <c r="O42" s="389">
        <v>169</v>
      </c>
      <c r="P42" s="390">
        <v>114</v>
      </c>
      <c r="Q42" s="391">
        <v>55</v>
      </c>
      <c r="R42" s="683"/>
      <c r="S42" s="235" t="s">
        <v>37</v>
      </c>
      <c r="T42" s="389">
        <v>139</v>
      </c>
      <c r="U42" s="390">
        <v>91</v>
      </c>
      <c r="V42" s="391">
        <v>48</v>
      </c>
      <c r="W42" s="389">
        <v>151</v>
      </c>
      <c r="X42" s="390">
        <v>92</v>
      </c>
      <c r="Y42" s="391">
        <v>59</v>
      </c>
      <c r="Z42" s="389">
        <v>131</v>
      </c>
      <c r="AA42" s="390">
        <v>92</v>
      </c>
      <c r="AB42" s="391">
        <v>39</v>
      </c>
      <c r="AC42" s="389">
        <v>141</v>
      </c>
      <c r="AD42" s="390">
        <v>86</v>
      </c>
      <c r="AE42" s="391">
        <v>55</v>
      </c>
      <c r="AF42" s="389">
        <v>118</v>
      </c>
      <c r="AG42" s="390">
        <v>76</v>
      </c>
      <c r="AH42" s="391">
        <v>42</v>
      </c>
      <c r="AI42" s="683"/>
      <c r="AJ42" s="235" t="s">
        <v>37</v>
      </c>
      <c r="AK42" s="389">
        <v>151</v>
      </c>
      <c r="AL42" s="390">
        <v>90</v>
      </c>
      <c r="AM42" s="391">
        <v>61</v>
      </c>
      <c r="AN42" s="389">
        <v>131</v>
      </c>
      <c r="AO42" s="390">
        <v>81</v>
      </c>
      <c r="AP42" s="391">
        <v>50</v>
      </c>
      <c r="AQ42" s="389">
        <v>128</v>
      </c>
      <c r="AR42" s="390">
        <v>69</v>
      </c>
      <c r="AS42" s="391">
        <v>59</v>
      </c>
      <c r="AT42" s="389">
        <v>140</v>
      </c>
      <c r="AU42" s="390">
        <v>79</v>
      </c>
      <c r="AV42" s="391">
        <v>61</v>
      </c>
      <c r="AW42" s="389">
        <v>127</v>
      </c>
      <c r="AX42" s="390">
        <v>72</v>
      </c>
      <c r="AY42" s="391">
        <v>55</v>
      </c>
      <c r="AZ42" s="683"/>
      <c r="BA42" s="235" t="s">
        <v>37</v>
      </c>
      <c r="BB42" s="389">
        <v>139</v>
      </c>
      <c r="BC42" s="390">
        <v>87</v>
      </c>
      <c r="BD42" s="391">
        <v>52</v>
      </c>
      <c r="BE42" s="389">
        <v>149</v>
      </c>
      <c r="BF42" s="390">
        <v>79</v>
      </c>
      <c r="BG42" s="391">
        <v>70</v>
      </c>
      <c r="BH42" s="389">
        <v>146</v>
      </c>
      <c r="BI42" s="390">
        <v>94</v>
      </c>
      <c r="BJ42" s="391">
        <v>52</v>
      </c>
      <c r="BK42" s="389">
        <v>138</v>
      </c>
      <c r="BL42" s="390">
        <v>83</v>
      </c>
      <c r="BM42" s="391">
        <v>55</v>
      </c>
      <c r="BN42" s="389">
        <v>135</v>
      </c>
      <c r="BO42" s="390">
        <v>67</v>
      </c>
      <c r="BP42" s="391">
        <v>68</v>
      </c>
      <c r="BQ42" s="683"/>
      <c r="BR42" s="235" t="s">
        <v>37</v>
      </c>
      <c r="BS42" s="389">
        <v>165</v>
      </c>
      <c r="BT42" s="390">
        <v>91</v>
      </c>
      <c r="BU42" s="391">
        <v>74</v>
      </c>
      <c r="BV42" s="389">
        <v>134</v>
      </c>
      <c r="BW42" s="390">
        <v>64</v>
      </c>
      <c r="BX42" s="391">
        <v>70</v>
      </c>
      <c r="BY42" s="389">
        <v>154</v>
      </c>
      <c r="BZ42" s="390">
        <v>79</v>
      </c>
      <c r="CA42" s="391">
        <v>75</v>
      </c>
      <c r="CB42" s="389">
        <v>129</v>
      </c>
      <c r="CC42" s="390">
        <v>62</v>
      </c>
      <c r="CD42" s="391">
        <v>67</v>
      </c>
      <c r="CE42" s="389">
        <v>126</v>
      </c>
      <c r="CF42" s="390">
        <v>62</v>
      </c>
      <c r="CG42" s="391">
        <v>64</v>
      </c>
      <c r="CH42" s="683"/>
      <c r="CI42" s="235" t="s">
        <v>37</v>
      </c>
      <c r="CJ42" s="389">
        <v>147</v>
      </c>
      <c r="CK42" s="390">
        <v>76</v>
      </c>
      <c r="CL42" s="391">
        <v>71</v>
      </c>
      <c r="CM42" s="389">
        <v>143</v>
      </c>
      <c r="CN42" s="390">
        <v>70</v>
      </c>
      <c r="CO42" s="391">
        <v>73</v>
      </c>
      <c r="CP42" s="389">
        <v>128</v>
      </c>
      <c r="CQ42" s="390">
        <v>53</v>
      </c>
      <c r="CR42" s="391">
        <v>75</v>
      </c>
      <c r="CS42" s="389">
        <v>119</v>
      </c>
      <c r="CT42" s="390">
        <v>64</v>
      </c>
      <c r="CU42" s="391">
        <v>55</v>
      </c>
      <c r="CV42" s="389">
        <v>65</v>
      </c>
      <c r="CW42" s="390">
        <v>30</v>
      </c>
      <c r="CX42" s="391">
        <v>35</v>
      </c>
      <c r="CY42" s="683"/>
      <c r="CZ42" s="235" t="s">
        <v>37</v>
      </c>
      <c r="DA42" s="389">
        <v>54</v>
      </c>
      <c r="DB42" s="390">
        <v>26</v>
      </c>
      <c r="DC42" s="391">
        <v>28</v>
      </c>
      <c r="DD42" s="389">
        <v>63</v>
      </c>
      <c r="DE42" s="390">
        <v>25</v>
      </c>
      <c r="DF42" s="391">
        <v>38</v>
      </c>
      <c r="DG42" s="389">
        <v>66</v>
      </c>
      <c r="DH42" s="390">
        <v>25</v>
      </c>
      <c r="DI42" s="391">
        <v>41</v>
      </c>
      <c r="DJ42" s="389">
        <v>66</v>
      </c>
      <c r="DK42" s="390">
        <v>28</v>
      </c>
      <c r="DL42" s="391">
        <v>38</v>
      </c>
      <c r="DM42" s="389">
        <v>80</v>
      </c>
      <c r="DN42" s="390">
        <v>26</v>
      </c>
      <c r="DO42" s="391">
        <v>54</v>
      </c>
      <c r="DP42" s="683"/>
      <c r="DQ42" s="235" t="s">
        <v>37</v>
      </c>
      <c r="DR42" s="389">
        <v>62</v>
      </c>
      <c r="DS42" s="390">
        <v>18</v>
      </c>
      <c r="DT42" s="391">
        <v>44</v>
      </c>
      <c r="DU42" s="389">
        <v>50</v>
      </c>
      <c r="DV42" s="390">
        <v>19</v>
      </c>
      <c r="DW42" s="391">
        <v>31</v>
      </c>
      <c r="DX42" s="389">
        <v>69</v>
      </c>
      <c r="DY42" s="390">
        <v>27</v>
      </c>
      <c r="DZ42" s="391">
        <v>42</v>
      </c>
      <c r="EA42" s="389">
        <v>63</v>
      </c>
      <c r="EB42" s="390">
        <v>27</v>
      </c>
      <c r="EC42" s="391">
        <v>36</v>
      </c>
      <c r="ED42" s="389">
        <v>44</v>
      </c>
      <c r="EE42" s="390">
        <v>17</v>
      </c>
      <c r="EF42" s="391">
        <v>27</v>
      </c>
    </row>
    <row r="43" spans="1:136" s="382" customFormat="1" ht="17.45" customHeight="1" x14ac:dyDescent="0.15">
      <c r="A43" s="684"/>
      <c r="B43" s="243" t="s">
        <v>38</v>
      </c>
      <c r="C43" s="397">
        <v>395</v>
      </c>
      <c r="D43" s="398">
        <v>196</v>
      </c>
      <c r="E43" s="399">
        <v>199</v>
      </c>
      <c r="F43" s="397">
        <v>374</v>
      </c>
      <c r="G43" s="398">
        <v>190</v>
      </c>
      <c r="H43" s="399">
        <v>184</v>
      </c>
      <c r="I43" s="397">
        <v>413</v>
      </c>
      <c r="J43" s="398">
        <v>201</v>
      </c>
      <c r="K43" s="399">
        <v>212</v>
      </c>
      <c r="L43" s="397">
        <v>362</v>
      </c>
      <c r="M43" s="398">
        <v>184</v>
      </c>
      <c r="N43" s="399">
        <v>178</v>
      </c>
      <c r="O43" s="397">
        <v>339</v>
      </c>
      <c r="P43" s="398">
        <v>160</v>
      </c>
      <c r="Q43" s="399">
        <v>179</v>
      </c>
      <c r="R43" s="684"/>
      <c r="S43" s="243" t="s">
        <v>38</v>
      </c>
      <c r="T43" s="397">
        <v>356</v>
      </c>
      <c r="U43" s="398">
        <v>182</v>
      </c>
      <c r="V43" s="399">
        <v>174</v>
      </c>
      <c r="W43" s="397">
        <v>362</v>
      </c>
      <c r="X43" s="398">
        <v>168</v>
      </c>
      <c r="Y43" s="399">
        <v>194</v>
      </c>
      <c r="Z43" s="397">
        <v>376</v>
      </c>
      <c r="AA43" s="398">
        <v>181</v>
      </c>
      <c r="AB43" s="399">
        <v>195</v>
      </c>
      <c r="AC43" s="397">
        <v>346</v>
      </c>
      <c r="AD43" s="398">
        <v>175</v>
      </c>
      <c r="AE43" s="399">
        <v>171</v>
      </c>
      <c r="AF43" s="397">
        <v>274</v>
      </c>
      <c r="AG43" s="398">
        <v>119</v>
      </c>
      <c r="AH43" s="399">
        <v>155</v>
      </c>
      <c r="AI43" s="684"/>
      <c r="AJ43" s="243" t="s">
        <v>38</v>
      </c>
      <c r="AK43" s="397">
        <v>357</v>
      </c>
      <c r="AL43" s="398">
        <v>186</v>
      </c>
      <c r="AM43" s="399">
        <v>171</v>
      </c>
      <c r="AN43" s="397">
        <v>364</v>
      </c>
      <c r="AO43" s="398">
        <v>169</v>
      </c>
      <c r="AP43" s="399">
        <v>195</v>
      </c>
      <c r="AQ43" s="397">
        <v>309</v>
      </c>
      <c r="AR43" s="398">
        <v>146</v>
      </c>
      <c r="AS43" s="399">
        <v>163</v>
      </c>
      <c r="AT43" s="397">
        <v>261</v>
      </c>
      <c r="AU43" s="398">
        <v>123</v>
      </c>
      <c r="AV43" s="399">
        <v>138</v>
      </c>
      <c r="AW43" s="397">
        <v>310</v>
      </c>
      <c r="AX43" s="398">
        <v>159</v>
      </c>
      <c r="AY43" s="399">
        <v>151</v>
      </c>
      <c r="AZ43" s="684"/>
      <c r="BA43" s="243" t="s">
        <v>38</v>
      </c>
      <c r="BB43" s="397">
        <v>307</v>
      </c>
      <c r="BC43" s="398">
        <v>148</v>
      </c>
      <c r="BD43" s="399">
        <v>159</v>
      </c>
      <c r="BE43" s="397">
        <v>333</v>
      </c>
      <c r="BF43" s="398">
        <v>169</v>
      </c>
      <c r="BG43" s="399">
        <v>164</v>
      </c>
      <c r="BH43" s="397">
        <v>334</v>
      </c>
      <c r="BI43" s="398">
        <v>155</v>
      </c>
      <c r="BJ43" s="399">
        <v>179</v>
      </c>
      <c r="BK43" s="397">
        <v>298</v>
      </c>
      <c r="BL43" s="398">
        <v>149</v>
      </c>
      <c r="BM43" s="399">
        <v>149</v>
      </c>
      <c r="BN43" s="397">
        <v>335</v>
      </c>
      <c r="BO43" s="398">
        <v>135</v>
      </c>
      <c r="BP43" s="399">
        <v>200</v>
      </c>
      <c r="BQ43" s="684"/>
      <c r="BR43" s="243" t="s">
        <v>38</v>
      </c>
      <c r="BS43" s="397">
        <v>350</v>
      </c>
      <c r="BT43" s="398">
        <v>153</v>
      </c>
      <c r="BU43" s="399">
        <v>197</v>
      </c>
      <c r="BV43" s="397">
        <v>366</v>
      </c>
      <c r="BW43" s="398">
        <v>172</v>
      </c>
      <c r="BX43" s="399">
        <v>194</v>
      </c>
      <c r="BY43" s="397">
        <v>382</v>
      </c>
      <c r="BZ43" s="398">
        <v>186</v>
      </c>
      <c r="CA43" s="399">
        <v>196</v>
      </c>
      <c r="CB43" s="397">
        <v>354</v>
      </c>
      <c r="CC43" s="398">
        <v>175</v>
      </c>
      <c r="CD43" s="399">
        <v>179</v>
      </c>
      <c r="CE43" s="397">
        <v>389</v>
      </c>
      <c r="CF43" s="398">
        <v>193</v>
      </c>
      <c r="CG43" s="399">
        <v>196</v>
      </c>
      <c r="CH43" s="684"/>
      <c r="CI43" s="243" t="s">
        <v>38</v>
      </c>
      <c r="CJ43" s="397">
        <v>377</v>
      </c>
      <c r="CK43" s="398">
        <v>175</v>
      </c>
      <c r="CL43" s="399">
        <v>202</v>
      </c>
      <c r="CM43" s="397">
        <v>363</v>
      </c>
      <c r="CN43" s="398">
        <v>182</v>
      </c>
      <c r="CO43" s="399">
        <v>181</v>
      </c>
      <c r="CP43" s="397">
        <v>335</v>
      </c>
      <c r="CQ43" s="398">
        <v>155</v>
      </c>
      <c r="CR43" s="399">
        <v>180</v>
      </c>
      <c r="CS43" s="397">
        <v>305</v>
      </c>
      <c r="CT43" s="398">
        <v>134</v>
      </c>
      <c r="CU43" s="399">
        <v>171</v>
      </c>
      <c r="CV43" s="397">
        <v>205</v>
      </c>
      <c r="CW43" s="398">
        <v>90</v>
      </c>
      <c r="CX43" s="399">
        <v>115</v>
      </c>
      <c r="CY43" s="684"/>
      <c r="CZ43" s="243" t="s">
        <v>38</v>
      </c>
      <c r="DA43" s="397">
        <v>155</v>
      </c>
      <c r="DB43" s="398">
        <v>66</v>
      </c>
      <c r="DC43" s="399">
        <v>89</v>
      </c>
      <c r="DD43" s="397">
        <v>214</v>
      </c>
      <c r="DE43" s="398">
        <v>87</v>
      </c>
      <c r="DF43" s="399">
        <v>127</v>
      </c>
      <c r="DG43" s="397">
        <v>223</v>
      </c>
      <c r="DH43" s="398">
        <v>93</v>
      </c>
      <c r="DI43" s="399">
        <v>130</v>
      </c>
      <c r="DJ43" s="397">
        <v>191</v>
      </c>
      <c r="DK43" s="398">
        <v>66</v>
      </c>
      <c r="DL43" s="399">
        <v>125</v>
      </c>
      <c r="DM43" s="397">
        <v>172</v>
      </c>
      <c r="DN43" s="398">
        <v>62</v>
      </c>
      <c r="DO43" s="399">
        <v>110</v>
      </c>
      <c r="DP43" s="684"/>
      <c r="DQ43" s="243" t="s">
        <v>38</v>
      </c>
      <c r="DR43" s="397">
        <v>161</v>
      </c>
      <c r="DS43" s="398">
        <v>72</v>
      </c>
      <c r="DT43" s="399">
        <v>89</v>
      </c>
      <c r="DU43" s="397">
        <v>138</v>
      </c>
      <c r="DV43" s="398">
        <v>53</v>
      </c>
      <c r="DW43" s="399">
        <v>85</v>
      </c>
      <c r="DX43" s="397">
        <v>159</v>
      </c>
      <c r="DY43" s="398">
        <v>55</v>
      </c>
      <c r="DZ43" s="399">
        <v>104</v>
      </c>
      <c r="EA43" s="397">
        <v>144</v>
      </c>
      <c r="EB43" s="398">
        <v>47</v>
      </c>
      <c r="EC43" s="399">
        <v>97</v>
      </c>
      <c r="ED43" s="397">
        <v>114</v>
      </c>
      <c r="EE43" s="398">
        <v>39</v>
      </c>
      <c r="EF43" s="399">
        <v>75</v>
      </c>
    </row>
    <row r="44" spans="1:136" s="382" customFormat="1" ht="17.45" customHeight="1" x14ac:dyDescent="0.15">
      <c r="A44" s="682" t="s">
        <v>85</v>
      </c>
      <c r="B44" s="240" t="s">
        <v>39</v>
      </c>
      <c r="C44" s="407">
        <v>152</v>
      </c>
      <c r="D44" s="408">
        <v>94</v>
      </c>
      <c r="E44" s="409">
        <v>58</v>
      </c>
      <c r="F44" s="407">
        <v>198</v>
      </c>
      <c r="G44" s="408">
        <v>117</v>
      </c>
      <c r="H44" s="409">
        <v>81</v>
      </c>
      <c r="I44" s="407">
        <v>188</v>
      </c>
      <c r="J44" s="408">
        <v>113</v>
      </c>
      <c r="K44" s="409">
        <v>75</v>
      </c>
      <c r="L44" s="407">
        <v>181</v>
      </c>
      <c r="M44" s="408">
        <v>101</v>
      </c>
      <c r="N44" s="409">
        <v>80</v>
      </c>
      <c r="O44" s="407">
        <v>173</v>
      </c>
      <c r="P44" s="408">
        <v>95</v>
      </c>
      <c r="Q44" s="409">
        <v>78</v>
      </c>
      <c r="R44" s="682" t="s">
        <v>85</v>
      </c>
      <c r="S44" s="240" t="s">
        <v>39</v>
      </c>
      <c r="T44" s="407">
        <v>195</v>
      </c>
      <c r="U44" s="408">
        <v>111</v>
      </c>
      <c r="V44" s="409">
        <v>84</v>
      </c>
      <c r="W44" s="407">
        <v>145</v>
      </c>
      <c r="X44" s="408">
        <v>75</v>
      </c>
      <c r="Y44" s="409">
        <v>70</v>
      </c>
      <c r="Z44" s="407">
        <v>182</v>
      </c>
      <c r="AA44" s="408">
        <v>101</v>
      </c>
      <c r="AB44" s="409">
        <v>81</v>
      </c>
      <c r="AC44" s="407">
        <v>164</v>
      </c>
      <c r="AD44" s="408">
        <v>69</v>
      </c>
      <c r="AE44" s="409">
        <v>95</v>
      </c>
      <c r="AF44" s="407">
        <v>155</v>
      </c>
      <c r="AG44" s="408">
        <v>89</v>
      </c>
      <c r="AH44" s="409">
        <v>66</v>
      </c>
      <c r="AI44" s="682" t="s">
        <v>85</v>
      </c>
      <c r="AJ44" s="240" t="s">
        <v>39</v>
      </c>
      <c r="AK44" s="407">
        <v>182</v>
      </c>
      <c r="AL44" s="408">
        <v>105</v>
      </c>
      <c r="AM44" s="409">
        <v>77</v>
      </c>
      <c r="AN44" s="407">
        <v>166</v>
      </c>
      <c r="AO44" s="408">
        <v>93</v>
      </c>
      <c r="AP44" s="409">
        <v>73</v>
      </c>
      <c r="AQ44" s="407">
        <v>181</v>
      </c>
      <c r="AR44" s="408">
        <v>105</v>
      </c>
      <c r="AS44" s="409">
        <v>76</v>
      </c>
      <c r="AT44" s="407">
        <v>183</v>
      </c>
      <c r="AU44" s="408">
        <v>108</v>
      </c>
      <c r="AV44" s="409">
        <v>75</v>
      </c>
      <c r="AW44" s="407">
        <v>209</v>
      </c>
      <c r="AX44" s="408">
        <v>111</v>
      </c>
      <c r="AY44" s="409">
        <v>98</v>
      </c>
      <c r="AZ44" s="682" t="s">
        <v>85</v>
      </c>
      <c r="BA44" s="240" t="s">
        <v>39</v>
      </c>
      <c r="BB44" s="407">
        <v>228</v>
      </c>
      <c r="BC44" s="408">
        <v>125</v>
      </c>
      <c r="BD44" s="409">
        <v>103</v>
      </c>
      <c r="BE44" s="407">
        <v>202</v>
      </c>
      <c r="BF44" s="408">
        <v>109</v>
      </c>
      <c r="BG44" s="409">
        <v>93</v>
      </c>
      <c r="BH44" s="407">
        <v>212</v>
      </c>
      <c r="BI44" s="408">
        <v>108</v>
      </c>
      <c r="BJ44" s="409">
        <v>104</v>
      </c>
      <c r="BK44" s="407">
        <v>226</v>
      </c>
      <c r="BL44" s="408">
        <v>102</v>
      </c>
      <c r="BM44" s="409">
        <v>124</v>
      </c>
      <c r="BN44" s="407">
        <v>231</v>
      </c>
      <c r="BO44" s="408">
        <v>113</v>
      </c>
      <c r="BP44" s="409">
        <v>118</v>
      </c>
      <c r="BQ44" s="682" t="s">
        <v>85</v>
      </c>
      <c r="BR44" s="240" t="s">
        <v>39</v>
      </c>
      <c r="BS44" s="407">
        <v>257</v>
      </c>
      <c r="BT44" s="408">
        <v>137</v>
      </c>
      <c r="BU44" s="409">
        <v>120</v>
      </c>
      <c r="BV44" s="407">
        <v>247</v>
      </c>
      <c r="BW44" s="408">
        <v>127</v>
      </c>
      <c r="BX44" s="409">
        <v>120</v>
      </c>
      <c r="BY44" s="407">
        <v>301</v>
      </c>
      <c r="BZ44" s="408">
        <v>140</v>
      </c>
      <c r="CA44" s="409">
        <v>161</v>
      </c>
      <c r="CB44" s="407">
        <v>267</v>
      </c>
      <c r="CC44" s="408">
        <v>134</v>
      </c>
      <c r="CD44" s="409">
        <v>133</v>
      </c>
      <c r="CE44" s="407">
        <v>278</v>
      </c>
      <c r="CF44" s="408">
        <v>155</v>
      </c>
      <c r="CG44" s="409">
        <v>123</v>
      </c>
      <c r="CH44" s="682" t="s">
        <v>85</v>
      </c>
      <c r="CI44" s="240" t="s">
        <v>39</v>
      </c>
      <c r="CJ44" s="407">
        <v>258</v>
      </c>
      <c r="CK44" s="408">
        <v>129</v>
      </c>
      <c r="CL44" s="409">
        <v>129</v>
      </c>
      <c r="CM44" s="407">
        <v>256</v>
      </c>
      <c r="CN44" s="408">
        <v>124</v>
      </c>
      <c r="CO44" s="409">
        <v>132</v>
      </c>
      <c r="CP44" s="407">
        <v>235</v>
      </c>
      <c r="CQ44" s="408">
        <v>111</v>
      </c>
      <c r="CR44" s="409">
        <v>124</v>
      </c>
      <c r="CS44" s="407">
        <v>201</v>
      </c>
      <c r="CT44" s="408">
        <v>87</v>
      </c>
      <c r="CU44" s="409">
        <v>114</v>
      </c>
      <c r="CV44" s="407">
        <v>104</v>
      </c>
      <c r="CW44" s="408">
        <v>49</v>
      </c>
      <c r="CX44" s="409">
        <v>55</v>
      </c>
      <c r="CY44" s="682" t="s">
        <v>85</v>
      </c>
      <c r="CZ44" s="240" t="s">
        <v>39</v>
      </c>
      <c r="DA44" s="407">
        <v>117</v>
      </c>
      <c r="DB44" s="408">
        <v>48</v>
      </c>
      <c r="DC44" s="409">
        <v>69</v>
      </c>
      <c r="DD44" s="407">
        <v>167</v>
      </c>
      <c r="DE44" s="408">
        <v>63</v>
      </c>
      <c r="DF44" s="409">
        <v>104</v>
      </c>
      <c r="DG44" s="407">
        <v>135</v>
      </c>
      <c r="DH44" s="408">
        <v>56</v>
      </c>
      <c r="DI44" s="409">
        <v>79</v>
      </c>
      <c r="DJ44" s="407">
        <v>161</v>
      </c>
      <c r="DK44" s="408">
        <v>69</v>
      </c>
      <c r="DL44" s="409">
        <v>92</v>
      </c>
      <c r="DM44" s="407">
        <v>146</v>
      </c>
      <c r="DN44" s="408">
        <v>54</v>
      </c>
      <c r="DO44" s="409">
        <v>92</v>
      </c>
      <c r="DP44" s="682" t="s">
        <v>85</v>
      </c>
      <c r="DQ44" s="240" t="s">
        <v>39</v>
      </c>
      <c r="DR44" s="407">
        <v>130</v>
      </c>
      <c r="DS44" s="408">
        <v>48</v>
      </c>
      <c r="DT44" s="409">
        <v>82</v>
      </c>
      <c r="DU44" s="407">
        <v>122</v>
      </c>
      <c r="DV44" s="408">
        <v>47</v>
      </c>
      <c r="DW44" s="409">
        <v>75</v>
      </c>
      <c r="DX44" s="407">
        <v>147</v>
      </c>
      <c r="DY44" s="408">
        <v>56</v>
      </c>
      <c r="DZ44" s="409">
        <v>91</v>
      </c>
      <c r="EA44" s="407">
        <v>124</v>
      </c>
      <c r="EB44" s="408">
        <v>37</v>
      </c>
      <c r="EC44" s="409">
        <v>87</v>
      </c>
      <c r="ED44" s="407">
        <v>124</v>
      </c>
      <c r="EE44" s="408">
        <v>39</v>
      </c>
      <c r="EF44" s="409">
        <v>85</v>
      </c>
    </row>
    <row r="45" spans="1:136" s="382" customFormat="1" ht="17.45" customHeight="1" x14ac:dyDescent="0.15">
      <c r="A45" s="683"/>
      <c r="B45" s="235" t="s">
        <v>40</v>
      </c>
      <c r="C45" s="389">
        <v>54</v>
      </c>
      <c r="D45" s="390">
        <v>32</v>
      </c>
      <c r="E45" s="391">
        <v>22</v>
      </c>
      <c r="F45" s="389">
        <v>60</v>
      </c>
      <c r="G45" s="390">
        <v>33</v>
      </c>
      <c r="H45" s="391">
        <v>27</v>
      </c>
      <c r="I45" s="389">
        <v>78</v>
      </c>
      <c r="J45" s="390">
        <v>46</v>
      </c>
      <c r="K45" s="391">
        <v>32</v>
      </c>
      <c r="L45" s="389">
        <v>60</v>
      </c>
      <c r="M45" s="390">
        <v>28</v>
      </c>
      <c r="N45" s="391">
        <v>32</v>
      </c>
      <c r="O45" s="389">
        <v>56</v>
      </c>
      <c r="P45" s="390">
        <v>28</v>
      </c>
      <c r="Q45" s="391">
        <v>28</v>
      </c>
      <c r="R45" s="683"/>
      <c r="S45" s="235" t="s">
        <v>40</v>
      </c>
      <c r="T45" s="389">
        <v>54</v>
      </c>
      <c r="U45" s="390">
        <v>28</v>
      </c>
      <c r="V45" s="391">
        <v>26</v>
      </c>
      <c r="W45" s="389">
        <v>49</v>
      </c>
      <c r="X45" s="390">
        <v>25</v>
      </c>
      <c r="Y45" s="391">
        <v>24</v>
      </c>
      <c r="Z45" s="389">
        <v>55</v>
      </c>
      <c r="AA45" s="390">
        <v>34</v>
      </c>
      <c r="AB45" s="391">
        <v>21</v>
      </c>
      <c r="AC45" s="389">
        <v>72</v>
      </c>
      <c r="AD45" s="390">
        <v>32</v>
      </c>
      <c r="AE45" s="391">
        <v>40</v>
      </c>
      <c r="AF45" s="389">
        <v>53</v>
      </c>
      <c r="AG45" s="390">
        <v>26</v>
      </c>
      <c r="AH45" s="391">
        <v>27</v>
      </c>
      <c r="AI45" s="683"/>
      <c r="AJ45" s="235" t="s">
        <v>40</v>
      </c>
      <c r="AK45" s="389">
        <v>58</v>
      </c>
      <c r="AL45" s="390">
        <v>33</v>
      </c>
      <c r="AM45" s="391">
        <v>25</v>
      </c>
      <c r="AN45" s="389">
        <v>49</v>
      </c>
      <c r="AO45" s="390">
        <v>26</v>
      </c>
      <c r="AP45" s="391">
        <v>23</v>
      </c>
      <c r="AQ45" s="389">
        <v>56</v>
      </c>
      <c r="AR45" s="390">
        <v>34</v>
      </c>
      <c r="AS45" s="391">
        <v>22</v>
      </c>
      <c r="AT45" s="389">
        <v>56</v>
      </c>
      <c r="AU45" s="390">
        <v>31</v>
      </c>
      <c r="AV45" s="391">
        <v>25</v>
      </c>
      <c r="AW45" s="389">
        <v>71</v>
      </c>
      <c r="AX45" s="390">
        <v>39</v>
      </c>
      <c r="AY45" s="391">
        <v>32</v>
      </c>
      <c r="AZ45" s="683"/>
      <c r="BA45" s="235" t="s">
        <v>40</v>
      </c>
      <c r="BB45" s="389">
        <v>76</v>
      </c>
      <c r="BC45" s="390">
        <v>39</v>
      </c>
      <c r="BD45" s="391">
        <v>37</v>
      </c>
      <c r="BE45" s="389">
        <v>63</v>
      </c>
      <c r="BF45" s="390">
        <v>33</v>
      </c>
      <c r="BG45" s="391">
        <v>30</v>
      </c>
      <c r="BH45" s="389">
        <v>56</v>
      </c>
      <c r="BI45" s="390">
        <v>30</v>
      </c>
      <c r="BJ45" s="391">
        <v>26</v>
      </c>
      <c r="BK45" s="389">
        <v>82</v>
      </c>
      <c r="BL45" s="390">
        <v>34</v>
      </c>
      <c r="BM45" s="391">
        <v>48</v>
      </c>
      <c r="BN45" s="389">
        <v>70</v>
      </c>
      <c r="BO45" s="390">
        <v>37</v>
      </c>
      <c r="BP45" s="391">
        <v>33</v>
      </c>
      <c r="BQ45" s="683"/>
      <c r="BR45" s="235" t="s">
        <v>40</v>
      </c>
      <c r="BS45" s="389">
        <v>81</v>
      </c>
      <c r="BT45" s="390">
        <v>41</v>
      </c>
      <c r="BU45" s="391">
        <v>40</v>
      </c>
      <c r="BV45" s="389">
        <v>92</v>
      </c>
      <c r="BW45" s="390">
        <v>48</v>
      </c>
      <c r="BX45" s="391">
        <v>44</v>
      </c>
      <c r="BY45" s="389">
        <v>96</v>
      </c>
      <c r="BZ45" s="390">
        <v>43</v>
      </c>
      <c r="CA45" s="391">
        <v>53</v>
      </c>
      <c r="CB45" s="389">
        <v>90</v>
      </c>
      <c r="CC45" s="390">
        <v>41</v>
      </c>
      <c r="CD45" s="391">
        <v>49</v>
      </c>
      <c r="CE45" s="389">
        <v>98</v>
      </c>
      <c r="CF45" s="390">
        <v>56</v>
      </c>
      <c r="CG45" s="391">
        <v>42</v>
      </c>
      <c r="CH45" s="683"/>
      <c r="CI45" s="235" t="s">
        <v>40</v>
      </c>
      <c r="CJ45" s="389">
        <v>88</v>
      </c>
      <c r="CK45" s="390">
        <v>45</v>
      </c>
      <c r="CL45" s="391">
        <v>43</v>
      </c>
      <c r="CM45" s="389">
        <v>82</v>
      </c>
      <c r="CN45" s="390">
        <v>30</v>
      </c>
      <c r="CO45" s="391">
        <v>52</v>
      </c>
      <c r="CP45" s="389">
        <v>77</v>
      </c>
      <c r="CQ45" s="390">
        <v>33</v>
      </c>
      <c r="CR45" s="391">
        <v>44</v>
      </c>
      <c r="CS45" s="389">
        <v>68</v>
      </c>
      <c r="CT45" s="390">
        <v>32</v>
      </c>
      <c r="CU45" s="391">
        <v>36</v>
      </c>
      <c r="CV45" s="389">
        <v>23</v>
      </c>
      <c r="CW45" s="390">
        <v>11</v>
      </c>
      <c r="CX45" s="391">
        <v>12</v>
      </c>
      <c r="CY45" s="683"/>
      <c r="CZ45" s="235" t="s">
        <v>40</v>
      </c>
      <c r="DA45" s="389">
        <v>43</v>
      </c>
      <c r="DB45" s="390">
        <v>15</v>
      </c>
      <c r="DC45" s="391">
        <v>28</v>
      </c>
      <c r="DD45" s="389">
        <v>58</v>
      </c>
      <c r="DE45" s="390">
        <v>21</v>
      </c>
      <c r="DF45" s="391">
        <v>37</v>
      </c>
      <c r="DG45" s="389">
        <v>42</v>
      </c>
      <c r="DH45" s="390">
        <v>18</v>
      </c>
      <c r="DI45" s="391">
        <v>24</v>
      </c>
      <c r="DJ45" s="389">
        <v>51</v>
      </c>
      <c r="DK45" s="390">
        <v>25</v>
      </c>
      <c r="DL45" s="391">
        <v>26</v>
      </c>
      <c r="DM45" s="389">
        <v>31</v>
      </c>
      <c r="DN45" s="390">
        <v>8</v>
      </c>
      <c r="DO45" s="391">
        <v>23</v>
      </c>
      <c r="DP45" s="683"/>
      <c r="DQ45" s="235" t="s">
        <v>40</v>
      </c>
      <c r="DR45" s="389">
        <v>30</v>
      </c>
      <c r="DS45" s="390">
        <v>11</v>
      </c>
      <c r="DT45" s="391">
        <v>19</v>
      </c>
      <c r="DU45" s="389">
        <v>50</v>
      </c>
      <c r="DV45" s="390">
        <v>14</v>
      </c>
      <c r="DW45" s="391">
        <v>36</v>
      </c>
      <c r="DX45" s="389">
        <v>37</v>
      </c>
      <c r="DY45" s="390">
        <v>15</v>
      </c>
      <c r="DZ45" s="391">
        <v>22</v>
      </c>
      <c r="EA45" s="389">
        <v>46</v>
      </c>
      <c r="EB45" s="390">
        <v>11</v>
      </c>
      <c r="EC45" s="391">
        <v>35</v>
      </c>
      <c r="ED45" s="389">
        <v>32</v>
      </c>
      <c r="EE45" s="390">
        <v>9</v>
      </c>
      <c r="EF45" s="391">
        <v>23</v>
      </c>
    </row>
    <row r="46" spans="1:136" s="382" customFormat="1" ht="17.45" customHeight="1" x14ac:dyDescent="0.15">
      <c r="A46" s="683"/>
      <c r="B46" s="235" t="s">
        <v>41</v>
      </c>
      <c r="C46" s="389">
        <v>61</v>
      </c>
      <c r="D46" s="390">
        <v>37</v>
      </c>
      <c r="E46" s="391">
        <v>24</v>
      </c>
      <c r="F46" s="389">
        <v>91</v>
      </c>
      <c r="G46" s="390">
        <v>59</v>
      </c>
      <c r="H46" s="391">
        <v>32</v>
      </c>
      <c r="I46" s="389">
        <v>77</v>
      </c>
      <c r="J46" s="390">
        <v>47</v>
      </c>
      <c r="K46" s="391">
        <v>30</v>
      </c>
      <c r="L46" s="389">
        <v>75</v>
      </c>
      <c r="M46" s="390">
        <v>52</v>
      </c>
      <c r="N46" s="391">
        <v>23</v>
      </c>
      <c r="O46" s="389">
        <v>74</v>
      </c>
      <c r="P46" s="390">
        <v>42</v>
      </c>
      <c r="Q46" s="391">
        <v>32</v>
      </c>
      <c r="R46" s="683"/>
      <c r="S46" s="235" t="s">
        <v>41</v>
      </c>
      <c r="T46" s="389">
        <v>94</v>
      </c>
      <c r="U46" s="390">
        <v>53</v>
      </c>
      <c r="V46" s="391">
        <v>41</v>
      </c>
      <c r="W46" s="389">
        <v>55</v>
      </c>
      <c r="X46" s="390">
        <v>29</v>
      </c>
      <c r="Y46" s="391">
        <v>26</v>
      </c>
      <c r="Z46" s="389">
        <v>76</v>
      </c>
      <c r="AA46" s="390">
        <v>47</v>
      </c>
      <c r="AB46" s="391">
        <v>29</v>
      </c>
      <c r="AC46" s="389">
        <v>54</v>
      </c>
      <c r="AD46" s="390">
        <v>25</v>
      </c>
      <c r="AE46" s="391">
        <v>29</v>
      </c>
      <c r="AF46" s="389">
        <v>71</v>
      </c>
      <c r="AG46" s="390">
        <v>41</v>
      </c>
      <c r="AH46" s="391">
        <v>30</v>
      </c>
      <c r="AI46" s="683"/>
      <c r="AJ46" s="235" t="s">
        <v>41</v>
      </c>
      <c r="AK46" s="389">
        <v>81</v>
      </c>
      <c r="AL46" s="390">
        <v>53</v>
      </c>
      <c r="AM46" s="391">
        <v>28</v>
      </c>
      <c r="AN46" s="389">
        <v>78</v>
      </c>
      <c r="AO46" s="390">
        <v>48</v>
      </c>
      <c r="AP46" s="391">
        <v>30</v>
      </c>
      <c r="AQ46" s="389">
        <v>75</v>
      </c>
      <c r="AR46" s="390">
        <v>47</v>
      </c>
      <c r="AS46" s="391">
        <v>28</v>
      </c>
      <c r="AT46" s="389">
        <v>82</v>
      </c>
      <c r="AU46" s="390">
        <v>53</v>
      </c>
      <c r="AV46" s="391">
        <v>29</v>
      </c>
      <c r="AW46" s="389">
        <v>92</v>
      </c>
      <c r="AX46" s="390">
        <v>44</v>
      </c>
      <c r="AY46" s="391">
        <v>48</v>
      </c>
      <c r="AZ46" s="683"/>
      <c r="BA46" s="235" t="s">
        <v>41</v>
      </c>
      <c r="BB46" s="389">
        <v>90</v>
      </c>
      <c r="BC46" s="390">
        <v>52</v>
      </c>
      <c r="BD46" s="391">
        <v>38</v>
      </c>
      <c r="BE46" s="389">
        <v>87</v>
      </c>
      <c r="BF46" s="390">
        <v>47</v>
      </c>
      <c r="BG46" s="391">
        <v>40</v>
      </c>
      <c r="BH46" s="389">
        <v>96</v>
      </c>
      <c r="BI46" s="390">
        <v>47</v>
      </c>
      <c r="BJ46" s="391">
        <v>49</v>
      </c>
      <c r="BK46" s="389">
        <v>90</v>
      </c>
      <c r="BL46" s="390">
        <v>44</v>
      </c>
      <c r="BM46" s="391">
        <v>46</v>
      </c>
      <c r="BN46" s="389">
        <v>110</v>
      </c>
      <c r="BO46" s="390">
        <v>48</v>
      </c>
      <c r="BP46" s="391">
        <v>62</v>
      </c>
      <c r="BQ46" s="683"/>
      <c r="BR46" s="235" t="s">
        <v>41</v>
      </c>
      <c r="BS46" s="389">
        <v>108</v>
      </c>
      <c r="BT46" s="390">
        <v>60</v>
      </c>
      <c r="BU46" s="391">
        <v>48</v>
      </c>
      <c r="BV46" s="389">
        <v>85</v>
      </c>
      <c r="BW46" s="390">
        <v>42</v>
      </c>
      <c r="BX46" s="391">
        <v>43</v>
      </c>
      <c r="BY46" s="389">
        <v>117</v>
      </c>
      <c r="BZ46" s="390">
        <v>58</v>
      </c>
      <c r="CA46" s="391">
        <v>59</v>
      </c>
      <c r="CB46" s="389">
        <v>105</v>
      </c>
      <c r="CC46" s="390">
        <v>49</v>
      </c>
      <c r="CD46" s="391">
        <v>56</v>
      </c>
      <c r="CE46" s="389">
        <v>109</v>
      </c>
      <c r="CF46" s="390">
        <v>62</v>
      </c>
      <c r="CG46" s="391">
        <v>47</v>
      </c>
      <c r="CH46" s="683"/>
      <c r="CI46" s="235" t="s">
        <v>41</v>
      </c>
      <c r="CJ46" s="389">
        <v>96</v>
      </c>
      <c r="CK46" s="390">
        <v>50</v>
      </c>
      <c r="CL46" s="391">
        <v>46</v>
      </c>
      <c r="CM46" s="389">
        <v>92</v>
      </c>
      <c r="CN46" s="390">
        <v>49</v>
      </c>
      <c r="CO46" s="391">
        <v>43</v>
      </c>
      <c r="CP46" s="389">
        <v>99</v>
      </c>
      <c r="CQ46" s="390">
        <v>49</v>
      </c>
      <c r="CR46" s="391">
        <v>50</v>
      </c>
      <c r="CS46" s="389">
        <v>66</v>
      </c>
      <c r="CT46" s="390">
        <v>29</v>
      </c>
      <c r="CU46" s="391">
        <v>37</v>
      </c>
      <c r="CV46" s="389">
        <v>41</v>
      </c>
      <c r="CW46" s="390">
        <v>22</v>
      </c>
      <c r="CX46" s="391">
        <v>19</v>
      </c>
      <c r="CY46" s="683"/>
      <c r="CZ46" s="235" t="s">
        <v>41</v>
      </c>
      <c r="DA46" s="389">
        <v>39</v>
      </c>
      <c r="DB46" s="390">
        <v>21</v>
      </c>
      <c r="DC46" s="391">
        <v>18</v>
      </c>
      <c r="DD46" s="389">
        <v>62</v>
      </c>
      <c r="DE46" s="390">
        <v>28</v>
      </c>
      <c r="DF46" s="391">
        <v>34</v>
      </c>
      <c r="DG46" s="389">
        <v>54</v>
      </c>
      <c r="DH46" s="390">
        <v>23</v>
      </c>
      <c r="DI46" s="391">
        <v>31</v>
      </c>
      <c r="DJ46" s="389">
        <v>58</v>
      </c>
      <c r="DK46" s="390">
        <v>24</v>
      </c>
      <c r="DL46" s="391">
        <v>34</v>
      </c>
      <c r="DM46" s="389">
        <v>60</v>
      </c>
      <c r="DN46" s="390">
        <v>19</v>
      </c>
      <c r="DO46" s="391">
        <v>41</v>
      </c>
      <c r="DP46" s="683"/>
      <c r="DQ46" s="235" t="s">
        <v>41</v>
      </c>
      <c r="DR46" s="389">
        <v>52</v>
      </c>
      <c r="DS46" s="390">
        <v>19</v>
      </c>
      <c r="DT46" s="391">
        <v>33</v>
      </c>
      <c r="DU46" s="389">
        <v>40</v>
      </c>
      <c r="DV46" s="390">
        <v>16</v>
      </c>
      <c r="DW46" s="391">
        <v>24</v>
      </c>
      <c r="DX46" s="389">
        <v>66</v>
      </c>
      <c r="DY46" s="390">
        <v>25</v>
      </c>
      <c r="DZ46" s="391">
        <v>41</v>
      </c>
      <c r="EA46" s="389">
        <v>37</v>
      </c>
      <c r="EB46" s="390">
        <v>13</v>
      </c>
      <c r="EC46" s="391">
        <v>24</v>
      </c>
      <c r="ED46" s="389">
        <v>59</v>
      </c>
      <c r="EE46" s="390">
        <v>17</v>
      </c>
      <c r="EF46" s="391">
        <v>42</v>
      </c>
    </row>
    <row r="47" spans="1:136" s="382" customFormat="1" ht="17.45" customHeight="1" x14ac:dyDescent="0.15">
      <c r="A47" s="683"/>
      <c r="B47" s="235" t="s">
        <v>6</v>
      </c>
      <c r="C47" s="389">
        <v>21</v>
      </c>
      <c r="D47" s="390">
        <v>17</v>
      </c>
      <c r="E47" s="391">
        <v>4</v>
      </c>
      <c r="F47" s="389">
        <v>18</v>
      </c>
      <c r="G47" s="390">
        <v>8</v>
      </c>
      <c r="H47" s="391">
        <v>10</v>
      </c>
      <c r="I47" s="389">
        <v>15</v>
      </c>
      <c r="J47" s="390">
        <v>8</v>
      </c>
      <c r="K47" s="391">
        <v>7</v>
      </c>
      <c r="L47" s="389">
        <v>27</v>
      </c>
      <c r="M47" s="390">
        <v>11</v>
      </c>
      <c r="N47" s="391">
        <v>16</v>
      </c>
      <c r="O47" s="389">
        <v>24</v>
      </c>
      <c r="P47" s="390">
        <v>9</v>
      </c>
      <c r="Q47" s="391">
        <v>15</v>
      </c>
      <c r="R47" s="683"/>
      <c r="S47" s="235" t="s">
        <v>6</v>
      </c>
      <c r="T47" s="389">
        <v>27</v>
      </c>
      <c r="U47" s="390">
        <v>17</v>
      </c>
      <c r="V47" s="391">
        <v>10</v>
      </c>
      <c r="W47" s="389">
        <v>17</v>
      </c>
      <c r="X47" s="390">
        <v>10</v>
      </c>
      <c r="Y47" s="391">
        <v>7</v>
      </c>
      <c r="Z47" s="389">
        <v>23</v>
      </c>
      <c r="AA47" s="390">
        <v>8</v>
      </c>
      <c r="AB47" s="391">
        <v>15</v>
      </c>
      <c r="AC47" s="389">
        <v>16</v>
      </c>
      <c r="AD47" s="390">
        <v>7</v>
      </c>
      <c r="AE47" s="391">
        <v>9</v>
      </c>
      <c r="AF47" s="389">
        <v>16</v>
      </c>
      <c r="AG47" s="390">
        <v>13</v>
      </c>
      <c r="AH47" s="391">
        <v>3</v>
      </c>
      <c r="AI47" s="683"/>
      <c r="AJ47" s="235" t="s">
        <v>6</v>
      </c>
      <c r="AK47" s="389">
        <v>24</v>
      </c>
      <c r="AL47" s="390">
        <v>10</v>
      </c>
      <c r="AM47" s="391">
        <v>14</v>
      </c>
      <c r="AN47" s="389">
        <v>23</v>
      </c>
      <c r="AO47" s="390">
        <v>9</v>
      </c>
      <c r="AP47" s="391">
        <v>14</v>
      </c>
      <c r="AQ47" s="389">
        <v>26</v>
      </c>
      <c r="AR47" s="390">
        <v>13</v>
      </c>
      <c r="AS47" s="391">
        <v>13</v>
      </c>
      <c r="AT47" s="389">
        <v>18</v>
      </c>
      <c r="AU47" s="390">
        <v>12</v>
      </c>
      <c r="AV47" s="391">
        <v>6</v>
      </c>
      <c r="AW47" s="389">
        <v>26</v>
      </c>
      <c r="AX47" s="390">
        <v>17</v>
      </c>
      <c r="AY47" s="391">
        <v>9</v>
      </c>
      <c r="AZ47" s="683"/>
      <c r="BA47" s="235" t="s">
        <v>6</v>
      </c>
      <c r="BB47" s="389">
        <v>27</v>
      </c>
      <c r="BC47" s="390">
        <v>13</v>
      </c>
      <c r="BD47" s="391">
        <v>14</v>
      </c>
      <c r="BE47" s="389">
        <v>29</v>
      </c>
      <c r="BF47" s="390">
        <v>15</v>
      </c>
      <c r="BG47" s="391">
        <v>14</v>
      </c>
      <c r="BH47" s="389">
        <v>27</v>
      </c>
      <c r="BI47" s="390">
        <v>10</v>
      </c>
      <c r="BJ47" s="391">
        <v>17</v>
      </c>
      <c r="BK47" s="389">
        <v>30</v>
      </c>
      <c r="BL47" s="390">
        <v>13</v>
      </c>
      <c r="BM47" s="391">
        <v>17</v>
      </c>
      <c r="BN47" s="389">
        <v>22</v>
      </c>
      <c r="BO47" s="390">
        <v>10</v>
      </c>
      <c r="BP47" s="391">
        <v>12</v>
      </c>
      <c r="BQ47" s="683"/>
      <c r="BR47" s="235" t="s">
        <v>6</v>
      </c>
      <c r="BS47" s="389">
        <v>34</v>
      </c>
      <c r="BT47" s="390">
        <v>16</v>
      </c>
      <c r="BU47" s="391">
        <v>18</v>
      </c>
      <c r="BV47" s="389">
        <v>38</v>
      </c>
      <c r="BW47" s="390">
        <v>19</v>
      </c>
      <c r="BX47" s="391">
        <v>19</v>
      </c>
      <c r="BY47" s="389">
        <v>40</v>
      </c>
      <c r="BZ47" s="390">
        <v>18</v>
      </c>
      <c r="CA47" s="391">
        <v>22</v>
      </c>
      <c r="CB47" s="389">
        <v>31</v>
      </c>
      <c r="CC47" s="390">
        <v>17</v>
      </c>
      <c r="CD47" s="391">
        <v>14</v>
      </c>
      <c r="CE47" s="389">
        <v>36</v>
      </c>
      <c r="CF47" s="390">
        <v>17</v>
      </c>
      <c r="CG47" s="391">
        <v>19</v>
      </c>
      <c r="CH47" s="683"/>
      <c r="CI47" s="235" t="s">
        <v>6</v>
      </c>
      <c r="CJ47" s="389">
        <v>31</v>
      </c>
      <c r="CK47" s="390">
        <v>14</v>
      </c>
      <c r="CL47" s="391">
        <v>17</v>
      </c>
      <c r="CM47" s="389">
        <v>37</v>
      </c>
      <c r="CN47" s="390">
        <v>18</v>
      </c>
      <c r="CO47" s="391">
        <v>19</v>
      </c>
      <c r="CP47" s="389">
        <v>32</v>
      </c>
      <c r="CQ47" s="390">
        <v>17</v>
      </c>
      <c r="CR47" s="391">
        <v>15</v>
      </c>
      <c r="CS47" s="389">
        <v>33</v>
      </c>
      <c r="CT47" s="390">
        <v>10</v>
      </c>
      <c r="CU47" s="391">
        <v>23</v>
      </c>
      <c r="CV47" s="389">
        <v>25</v>
      </c>
      <c r="CW47" s="390">
        <v>9</v>
      </c>
      <c r="CX47" s="391">
        <v>16</v>
      </c>
      <c r="CY47" s="683"/>
      <c r="CZ47" s="235" t="s">
        <v>6</v>
      </c>
      <c r="DA47" s="389">
        <v>15</v>
      </c>
      <c r="DB47" s="390">
        <v>5</v>
      </c>
      <c r="DC47" s="391">
        <v>10</v>
      </c>
      <c r="DD47" s="389">
        <v>20</v>
      </c>
      <c r="DE47" s="390">
        <v>6</v>
      </c>
      <c r="DF47" s="391">
        <v>14</v>
      </c>
      <c r="DG47" s="389">
        <v>16</v>
      </c>
      <c r="DH47" s="390">
        <v>6</v>
      </c>
      <c r="DI47" s="391">
        <v>10</v>
      </c>
      <c r="DJ47" s="389">
        <v>20</v>
      </c>
      <c r="DK47" s="390">
        <v>3</v>
      </c>
      <c r="DL47" s="391">
        <v>17</v>
      </c>
      <c r="DM47" s="389">
        <v>22</v>
      </c>
      <c r="DN47" s="390">
        <v>9</v>
      </c>
      <c r="DO47" s="391">
        <v>13</v>
      </c>
      <c r="DP47" s="683"/>
      <c r="DQ47" s="235" t="s">
        <v>6</v>
      </c>
      <c r="DR47" s="389">
        <v>32</v>
      </c>
      <c r="DS47" s="390">
        <v>12</v>
      </c>
      <c r="DT47" s="391">
        <v>20</v>
      </c>
      <c r="DU47" s="389">
        <v>18</v>
      </c>
      <c r="DV47" s="390">
        <v>9</v>
      </c>
      <c r="DW47" s="391">
        <v>9</v>
      </c>
      <c r="DX47" s="389">
        <v>22</v>
      </c>
      <c r="DY47" s="390">
        <v>9</v>
      </c>
      <c r="DZ47" s="391">
        <v>13</v>
      </c>
      <c r="EA47" s="389">
        <v>19</v>
      </c>
      <c r="EB47" s="390">
        <v>8</v>
      </c>
      <c r="EC47" s="391">
        <v>11</v>
      </c>
      <c r="ED47" s="389">
        <v>16</v>
      </c>
      <c r="EE47" s="390">
        <v>8</v>
      </c>
      <c r="EF47" s="391">
        <v>8</v>
      </c>
    </row>
    <row r="48" spans="1:136" s="382" customFormat="1" ht="17.45" customHeight="1" x14ac:dyDescent="0.15">
      <c r="A48" s="684"/>
      <c r="B48" s="243" t="s">
        <v>42</v>
      </c>
      <c r="C48" s="397">
        <v>16</v>
      </c>
      <c r="D48" s="398">
        <v>8</v>
      </c>
      <c r="E48" s="399">
        <v>8</v>
      </c>
      <c r="F48" s="397">
        <v>29</v>
      </c>
      <c r="G48" s="398">
        <v>17</v>
      </c>
      <c r="H48" s="399">
        <v>12</v>
      </c>
      <c r="I48" s="397">
        <v>18</v>
      </c>
      <c r="J48" s="398">
        <v>12</v>
      </c>
      <c r="K48" s="399">
        <v>6</v>
      </c>
      <c r="L48" s="397">
        <v>19</v>
      </c>
      <c r="M48" s="398">
        <v>10</v>
      </c>
      <c r="N48" s="399">
        <v>9</v>
      </c>
      <c r="O48" s="397">
        <v>19</v>
      </c>
      <c r="P48" s="398">
        <v>16</v>
      </c>
      <c r="Q48" s="399">
        <v>3</v>
      </c>
      <c r="R48" s="684"/>
      <c r="S48" s="243" t="s">
        <v>42</v>
      </c>
      <c r="T48" s="397">
        <v>20</v>
      </c>
      <c r="U48" s="398">
        <v>13</v>
      </c>
      <c r="V48" s="399">
        <v>7</v>
      </c>
      <c r="W48" s="397">
        <v>24</v>
      </c>
      <c r="X48" s="398">
        <v>11</v>
      </c>
      <c r="Y48" s="399">
        <v>13</v>
      </c>
      <c r="Z48" s="397">
        <v>28</v>
      </c>
      <c r="AA48" s="398">
        <v>12</v>
      </c>
      <c r="AB48" s="399">
        <v>16</v>
      </c>
      <c r="AC48" s="397">
        <v>22</v>
      </c>
      <c r="AD48" s="398">
        <v>5</v>
      </c>
      <c r="AE48" s="399">
        <v>17</v>
      </c>
      <c r="AF48" s="397">
        <v>15</v>
      </c>
      <c r="AG48" s="398">
        <v>9</v>
      </c>
      <c r="AH48" s="399">
        <v>6</v>
      </c>
      <c r="AI48" s="684"/>
      <c r="AJ48" s="243" t="s">
        <v>42</v>
      </c>
      <c r="AK48" s="397">
        <v>19</v>
      </c>
      <c r="AL48" s="398">
        <v>9</v>
      </c>
      <c r="AM48" s="399">
        <v>10</v>
      </c>
      <c r="AN48" s="397">
        <v>16</v>
      </c>
      <c r="AO48" s="398">
        <v>10</v>
      </c>
      <c r="AP48" s="399">
        <v>6</v>
      </c>
      <c r="AQ48" s="397">
        <v>24</v>
      </c>
      <c r="AR48" s="398">
        <v>11</v>
      </c>
      <c r="AS48" s="399">
        <v>13</v>
      </c>
      <c r="AT48" s="397">
        <v>27</v>
      </c>
      <c r="AU48" s="398">
        <v>12</v>
      </c>
      <c r="AV48" s="399">
        <v>15</v>
      </c>
      <c r="AW48" s="397">
        <v>20</v>
      </c>
      <c r="AX48" s="398">
        <v>11</v>
      </c>
      <c r="AY48" s="399">
        <v>9</v>
      </c>
      <c r="AZ48" s="684"/>
      <c r="BA48" s="243" t="s">
        <v>42</v>
      </c>
      <c r="BB48" s="397">
        <v>35</v>
      </c>
      <c r="BC48" s="398">
        <v>21</v>
      </c>
      <c r="BD48" s="399">
        <v>14</v>
      </c>
      <c r="BE48" s="397">
        <v>23</v>
      </c>
      <c r="BF48" s="398">
        <v>14</v>
      </c>
      <c r="BG48" s="399">
        <v>9</v>
      </c>
      <c r="BH48" s="397">
        <v>33</v>
      </c>
      <c r="BI48" s="398">
        <v>21</v>
      </c>
      <c r="BJ48" s="399">
        <v>12</v>
      </c>
      <c r="BK48" s="397">
        <v>24</v>
      </c>
      <c r="BL48" s="398">
        <v>11</v>
      </c>
      <c r="BM48" s="399">
        <v>13</v>
      </c>
      <c r="BN48" s="397">
        <v>29</v>
      </c>
      <c r="BO48" s="398">
        <v>18</v>
      </c>
      <c r="BP48" s="399">
        <v>11</v>
      </c>
      <c r="BQ48" s="684"/>
      <c r="BR48" s="243" t="s">
        <v>42</v>
      </c>
      <c r="BS48" s="397">
        <v>34</v>
      </c>
      <c r="BT48" s="398">
        <v>20</v>
      </c>
      <c r="BU48" s="399">
        <v>14</v>
      </c>
      <c r="BV48" s="397">
        <v>32</v>
      </c>
      <c r="BW48" s="398">
        <v>18</v>
      </c>
      <c r="BX48" s="399">
        <v>14</v>
      </c>
      <c r="BY48" s="397">
        <v>48</v>
      </c>
      <c r="BZ48" s="398">
        <v>21</v>
      </c>
      <c r="CA48" s="399">
        <v>27</v>
      </c>
      <c r="CB48" s="397">
        <v>41</v>
      </c>
      <c r="CC48" s="398">
        <v>27</v>
      </c>
      <c r="CD48" s="399">
        <v>14</v>
      </c>
      <c r="CE48" s="397">
        <v>35</v>
      </c>
      <c r="CF48" s="398">
        <v>20</v>
      </c>
      <c r="CG48" s="399">
        <v>15</v>
      </c>
      <c r="CH48" s="684"/>
      <c r="CI48" s="243" t="s">
        <v>42</v>
      </c>
      <c r="CJ48" s="397">
        <v>43</v>
      </c>
      <c r="CK48" s="398">
        <v>20</v>
      </c>
      <c r="CL48" s="399">
        <v>23</v>
      </c>
      <c r="CM48" s="397">
        <v>45</v>
      </c>
      <c r="CN48" s="398">
        <v>27</v>
      </c>
      <c r="CO48" s="399">
        <v>18</v>
      </c>
      <c r="CP48" s="397">
        <v>27</v>
      </c>
      <c r="CQ48" s="398">
        <v>12</v>
      </c>
      <c r="CR48" s="399">
        <v>15</v>
      </c>
      <c r="CS48" s="397">
        <v>34</v>
      </c>
      <c r="CT48" s="398">
        <v>16</v>
      </c>
      <c r="CU48" s="399">
        <v>18</v>
      </c>
      <c r="CV48" s="397">
        <v>15</v>
      </c>
      <c r="CW48" s="398">
        <v>7</v>
      </c>
      <c r="CX48" s="399">
        <v>8</v>
      </c>
      <c r="CY48" s="684"/>
      <c r="CZ48" s="243" t="s">
        <v>42</v>
      </c>
      <c r="DA48" s="397">
        <v>20</v>
      </c>
      <c r="DB48" s="398">
        <v>7</v>
      </c>
      <c r="DC48" s="399">
        <v>13</v>
      </c>
      <c r="DD48" s="397">
        <v>27</v>
      </c>
      <c r="DE48" s="398">
        <v>8</v>
      </c>
      <c r="DF48" s="399">
        <v>19</v>
      </c>
      <c r="DG48" s="397">
        <v>23</v>
      </c>
      <c r="DH48" s="398">
        <v>9</v>
      </c>
      <c r="DI48" s="399">
        <v>14</v>
      </c>
      <c r="DJ48" s="397">
        <v>32</v>
      </c>
      <c r="DK48" s="398">
        <v>17</v>
      </c>
      <c r="DL48" s="399">
        <v>15</v>
      </c>
      <c r="DM48" s="397">
        <v>33</v>
      </c>
      <c r="DN48" s="398">
        <v>18</v>
      </c>
      <c r="DO48" s="399">
        <v>15</v>
      </c>
      <c r="DP48" s="684"/>
      <c r="DQ48" s="243" t="s">
        <v>42</v>
      </c>
      <c r="DR48" s="397">
        <v>16</v>
      </c>
      <c r="DS48" s="398">
        <v>6</v>
      </c>
      <c r="DT48" s="399">
        <v>10</v>
      </c>
      <c r="DU48" s="397">
        <v>14</v>
      </c>
      <c r="DV48" s="398">
        <v>8</v>
      </c>
      <c r="DW48" s="399">
        <v>6</v>
      </c>
      <c r="DX48" s="397">
        <v>22</v>
      </c>
      <c r="DY48" s="398">
        <v>7</v>
      </c>
      <c r="DZ48" s="399">
        <v>15</v>
      </c>
      <c r="EA48" s="397">
        <v>22</v>
      </c>
      <c r="EB48" s="398">
        <v>5</v>
      </c>
      <c r="EC48" s="399">
        <v>17</v>
      </c>
      <c r="ED48" s="397">
        <v>17</v>
      </c>
      <c r="EE48" s="398">
        <v>5</v>
      </c>
      <c r="EF48" s="399">
        <v>12</v>
      </c>
    </row>
    <row r="49" spans="1:136" s="382" customFormat="1" ht="17.45" customHeight="1" x14ac:dyDescent="0.15">
      <c r="A49" s="682" t="s">
        <v>86</v>
      </c>
      <c r="B49" s="240" t="s">
        <v>43</v>
      </c>
      <c r="C49" s="407">
        <v>754</v>
      </c>
      <c r="D49" s="408">
        <v>380</v>
      </c>
      <c r="E49" s="409">
        <v>374</v>
      </c>
      <c r="F49" s="407">
        <v>742</v>
      </c>
      <c r="G49" s="408">
        <v>371</v>
      </c>
      <c r="H49" s="409">
        <v>371</v>
      </c>
      <c r="I49" s="407">
        <v>755</v>
      </c>
      <c r="J49" s="408">
        <v>389</v>
      </c>
      <c r="K49" s="409">
        <v>366</v>
      </c>
      <c r="L49" s="407">
        <v>751</v>
      </c>
      <c r="M49" s="408">
        <v>385</v>
      </c>
      <c r="N49" s="409">
        <v>366</v>
      </c>
      <c r="O49" s="407">
        <v>791</v>
      </c>
      <c r="P49" s="408">
        <v>408</v>
      </c>
      <c r="Q49" s="409">
        <v>383</v>
      </c>
      <c r="R49" s="682" t="s">
        <v>86</v>
      </c>
      <c r="S49" s="240" t="s">
        <v>43</v>
      </c>
      <c r="T49" s="407">
        <v>813</v>
      </c>
      <c r="U49" s="408">
        <v>416</v>
      </c>
      <c r="V49" s="409">
        <v>397</v>
      </c>
      <c r="W49" s="407">
        <v>841</v>
      </c>
      <c r="X49" s="408">
        <v>406</v>
      </c>
      <c r="Y49" s="409">
        <v>435</v>
      </c>
      <c r="Z49" s="407">
        <v>868</v>
      </c>
      <c r="AA49" s="408">
        <v>431</v>
      </c>
      <c r="AB49" s="409">
        <v>437</v>
      </c>
      <c r="AC49" s="407">
        <v>806</v>
      </c>
      <c r="AD49" s="408">
        <v>408</v>
      </c>
      <c r="AE49" s="409">
        <v>398</v>
      </c>
      <c r="AF49" s="407">
        <v>660</v>
      </c>
      <c r="AG49" s="408">
        <v>302</v>
      </c>
      <c r="AH49" s="409">
        <v>358</v>
      </c>
      <c r="AI49" s="682" t="s">
        <v>86</v>
      </c>
      <c r="AJ49" s="240" t="s">
        <v>43</v>
      </c>
      <c r="AK49" s="407">
        <v>816</v>
      </c>
      <c r="AL49" s="408">
        <v>414</v>
      </c>
      <c r="AM49" s="409">
        <v>402</v>
      </c>
      <c r="AN49" s="407">
        <v>898</v>
      </c>
      <c r="AO49" s="408">
        <v>422</v>
      </c>
      <c r="AP49" s="409">
        <v>476</v>
      </c>
      <c r="AQ49" s="407">
        <v>884</v>
      </c>
      <c r="AR49" s="408">
        <v>457</v>
      </c>
      <c r="AS49" s="409">
        <v>427</v>
      </c>
      <c r="AT49" s="407">
        <v>892</v>
      </c>
      <c r="AU49" s="408">
        <v>466</v>
      </c>
      <c r="AV49" s="409">
        <v>426</v>
      </c>
      <c r="AW49" s="407">
        <v>976</v>
      </c>
      <c r="AX49" s="408">
        <v>484</v>
      </c>
      <c r="AY49" s="409">
        <v>492</v>
      </c>
      <c r="AZ49" s="682" t="s">
        <v>86</v>
      </c>
      <c r="BA49" s="240" t="s">
        <v>43</v>
      </c>
      <c r="BB49" s="407">
        <v>925</v>
      </c>
      <c r="BC49" s="408">
        <v>457</v>
      </c>
      <c r="BD49" s="409">
        <v>468</v>
      </c>
      <c r="BE49" s="407">
        <v>1062</v>
      </c>
      <c r="BF49" s="408">
        <v>508</v>
      </c>
      <c r="BG49" s="409">
        <v>554</v>
      </c>
      <c r="BH49" s="407">
        <v>900</v>
      </c>
      <c r="BI49" s="408">
        <v>441</v>
      </c>
      <c r="BJ49" s="409">
        <v>459</v>
      </c>
      <c r="BK49" s="407">
        <v>946</v>
      </c>
      <c r="BL49" s="408">
        <v>463</v>
      </c>
      <c r="BM49" s="409">
        <v>483</v>
      </c>
      <c r="BN49" s="407">
        <v>1099</v>
      </c>
      <c r="BO49" s="408">
        <v>561</v>
      </c>
      <c r="BP49" s="409">
        <v>538</v>
      </c>
      <c r="BQ49" s="682" t="s">
        <v>86</v>
      </c>
      <c r="BR49" s="240" t="s">
        <v>43</v>
      </c>
      <c r="BS49" s="407">
        <v>1097</v>
      </c>
      <c r="BT49" s="408">
        <v>524</v>
      </c>
      <c r="BU49" s="409">
        <v>573</v>
      </c>
      <c r="BV49" s="407">
        <v>1146</v>
      </c>
      <c r="BW49" s="408">
        <v>557</v>
      </c>
      <c r="BX49" s="409">
        <v>589</v>
      </c>
      <c r="BY49" s="407">
        <v>1161</v>
      </c>
      <c r="BZ49" s="408">
        <v>524</v>
      </c>
      <c r="CA49" s="409">
        <v>637</v>
      </c>
      <c r="CB49" s="407">
        <v>1120</v>
      </c>
      <c r="CC49" s="408">
        <v>531</v>
      </c>
      <c r="CD49" s="409">
        <v>589</v>
      </c>
      <c r="CE49" s="407">
        <v>1174</v>
      </c>
      <c r="CF49" s="408">
        <v>539</v>
      </c>
      <c r="CG49" s="409">
        <v>635</v>
      </c>
      <c r="CH49" s="682" t="s">
        <v>86</v>
      </c>
      <c r="CI49" s="240" t="s">
        <v>43</v>
      </c>
      <c r="CJ49" s="407">
        <v>1247</v>
      </c>
      <c r="CK49" s="408">
        <v>602</v>
      </c>
      <c r="CL49" s="409">
        <v>645</v>
      </c>
      <c r="CM49" s="407">
        <v>1134</v>
      </c>
      <c r="CN49" s="408">
        <v>565</v>
      </c>
      <c r="CO49" s="409">
        <v>569</v>
      </c>
      <c r="CP49" s="407">
        <v>1145</v>
      </c>
      <c r="CQ49" s="408">
        <v>568</v>
      </c>
      <c r="CR49" s="409">
        <v>577</v>
      </c>
      <c r="CS49" s="407">
        <v>1048</v>
      </c>
      <c r="CT49" s="408">
        <v>491</v>
      </c>
      <c r="CU49" s="409">
        <v>557</v>
      </c>
      <c r="CV49" s="407">
        <v>671</v>
      </c>
      <c r="CW49" s="408">
        <v>315</v>
      </c>
      <c r="CX49" s="409">
        <v>356</v>
      </c>
      <c r="CY49" s="682" t="s">
        <v>86</v>
      </c>
      <c r="CZ49" s="240" t="s">
        <v>43</v>
      </c>
      <c r="DA49" s="407">
        <v>617</v>
      </c>
      <c r="DB49" s="408">
        <v>276</v>
      </c>
      <c r="DC49" s="409">
        <v>341</v>
      </c>
      <c r="DD49" s="407">
        <v>828</v>
      </c>
      <c r="DE49" s="408">
        <v>361</v>
      </c>
      <c r="DF49" s="409">
        <v>467</v>
      </c>
      <c r="DG49" s="407">
        <v>746</v>
      </c>
      <c r="DH49" s="408">
        <v>293</v>
      </c>
      <c r="DI49" s="409">
        <v>453</v>
      </c>
      <c r="DJ49" s="407">
        <v>737</v>
      </c>
      <c r="DK49" s="408">
        <v>284</v>
      </c>
      <c r="DL49" s="409">
        <v>453</v>
      </c>
      <c r="DM49" s="407">
        <v>701</v>
      </c>
      <c r="DN49" s="408">
        <v>278</v>
      </c>
      <c r="DO49" s="409">
        <v>423</v>
      </c>
      <c r="DP49" s="682" t="s">
        <v>86</v>
      </c>
      <c r="DQ49" s="240" t="s">
        <v>43</v>
      </c>
      <c r="DR49" s="407">
        <v>618</v>
      </c>
      <c r="DS49" s="408">
        <v>222</v>
      </c>
      <c r="DT49" s="409">
        <v>396</v>
      </c>
      <c r="DU49" s="407">
        <v>532</v>
      </c>
      <c r="DV49" s="408">
        <v>184</v>
      </c>
      <c r="DW49" s="409">
        <v>348</v>
      </c>
      <c r="DX49" s="407">
        <v>629</v>
      </c>
      <c r="DY49" s="408">
        <v>221</v>
      </c>
      <c r="DZ49" s="409">
        <v>408</v>
      </c>
      <c r="EA49" s="407">
        <v>562</v>
      </c>
      <c r="EB49" s="408">
        <v>175</v>
      </c>
      <c r="EC49" s="409">
        <v>387</v>
      </c>
      <c r="ED49" s="407">
        <v>577</v>
      </c>
      <c r="EE49" s="408">
        <v>169</v>
      </c>
      <c r="EF49" s="409">
        <v>408</v>
      </c>
    </row>
    <row r="50" spans="1:136" s="382" customFormat="1" ht="17.45" customHeight="1" x14ac:dyDescent="0.15">
      <c r="A50" s="683"/>
      <c r="B50" s="235" t="s">
        <v>44</v>
      </c>
      <c r="C50" s="389">
        <v>127</v>
      </c>
      <c r="D50" s="390">
        <v>61</v>
      </c>
      <c r="E50" s="391">
        <v>66</v>
      </c>
      <c r="F50" s="389">
        <v>98</v>
      </c>
      <c r="G50" s="390">
        <v>45</v>
      </c>
      <c r="H50" s="391">
        <v>53</v>
      </c>
      <c r="I50" s="389">
        <v>114</v>
      </c>
      <c r="J50" s="390">
        <v>54</v>
      </c>
      <c r="K50" s="391">
        <v>60</v>
      </c>
      <c r="L50" s="389">
        <v>108</v>
      </c>
      <c r="M50" s="390">
        <v>47</v>
      </c>
      <c r="N50" s="391">
        <v>61</v>
      </c>
      <c r="O50" s="389">
        <v>121</v>
      </c>
      <c r="P50" s="390">
        <v>66</v>
      </c>
      <c r="Q50" s="391">
        <v>55</v>
      </c>
      <c r="R50" s="683"/>
      <c r="S50" s="235" t="s">
        <v>44</v>
      </c>
      <c r="T50" s="389">
        <v>113</v>
      </c>
      <c r="U50" s="390">
        <v>50</v>
      </c>
      <c r="V50" s="391">
        <v>63</v>
      </c>
      <c r="W50" s="389">
        <v>119</v>
      </c>
      <c r="X50" s="390">
        <v>58</v>
      </c>
      <c r="Y50" s="391">
        <v>61</v>
      </c>
      <c r="Z50" s="389">
        <v>148</v>
      </c>
      <c r="AA50" s="390">
        <v>78</v>
      </c>
      <c r="AB50" s="391">
        <v>70</v>
      </c>
      <c r="AC50" s="389">
        <v>117</v>
      </c>
      <c r="AD50" s="390">
        <v>66</v>
      </c>
      <c r="AE50" s="391">
        <v>51</v>
      </c>
      <c r="AF50" s="389">
        <v>73</v>
      </c>
      <c r="AG50" s="390">
        <v>36</v>
      </c>
      <c r="AH50" s="391">
        <v>37</v>
      </c>
      <c r="AI50" s="683"/>
      <c r="AJ50" s="235" t="s">
        <v>44</v>
      </c>
      <c r="AK50" s="389">
        <v>128</v>
      </c>
      <c r="AL50" s="390">
        <v>65</v>
      </c>
      <c r="AM50" s="391">
        <v>63</v>
      </c>
      <c r="AN50" s="389">
        <v>122</v>
      </c>
      <c r="AO50" s="390">
        <v>59</v>
      </c>
      <c r="AP50" s="391">
        <v>63</v>
      </c>
      <c r="AQ50" s="389">
        <v>138</v>
      </c>
      <c r="AR50" s="390">
        <v>67</v>
      </c>
      <c r="AS50" s="391">
        <v>71</v>
      </c>
      <c r="AT50" s="389">
        <v>132</v>
      </c>
      <c r="AU50" s="390">
        <v>72</v>
      </c>
      <c r="AV50" s="391">
        <v>60</v>
      </c>
      <c r="AW50" s="389">
        <v>126</v>
      </c>
      <c r="AX50" s="390">
        <v>76</v>
      </c>
      <c r="AY50" s="391">
        <v>50</v>
      </c>
      <c r="AZ50" s="683"/>
      <c r="BA50" s="235" t="s">
        <v>44</v>
      </c>
      <c r="BB50" s="389">
        <v>117</v>
      </c>
      <c r="BC50" s="390">
        <v>55</v>
      </c>
      <c r="BD50" s="391">
        <v>62</v>
      </c>
      <c r="BE50" s="389">
        <v>144</v>
      </c>
      <c r="BF50" s="390">
        <v>59</v>
      </c>
      <c r="BG50" s="391">
        <v>85</v>
      </c>
      <c r="BH50" s="389">
        <v>130</v>
      </c>
      <c r="BI50" s="390">
        <v>73</v>
      </c>
      <c r="BJ50" s="391">
        <v>57</v>
      </c>
      <c r="BK50" s="389">
        <v>128</v>
      </c>
      <c r="BL50" s="390">
        <v>66</v>
      </c>
      <c r="BM50" s="391">
        <v>62</v>
      </c>
      <c r="BN50" s="389">
        <v>154</v>
      </c>
      <c r="BO50" s="390">
        <v>87</v>
      </c>
      <c r="BP50" s="391">
        <v>67</v>
      </c>
      <c r="BQ50" s="683"/>
      <c r="BR50" s="235" t="s">
        <v>44</v>
      </c>
      <c r="BS50" s="389">
        <v>148</v>
      </c>
      <c r="BT50" s="390">
        <v>70</v>
      </c>
      <c r="BU50" s="391">
        <v>78</v>
      </c>
      <c r="BV50" s="389">
        <v>177</v>
      </c>
      <c r="BW50" s="390">
        <v>83</v>
      </c>
      <c r="BX50" s="391">
        <v>94</v>
      </c>
      <c r="BY50" s="389">
        <v>179</v>
      </c>
      <c r="BZ50" s="390">
        <v>74</v>
      </c>
      <c r="CA50" s="391">
        <v>105</v>
      </c>
      <c r="CB50" s="389">
        <v>156</v>
      </c>
      <c r="CC50" s="390">
        <v>67</v>
      </c>
      <c r="CD50" s="391">
        <v>89</v>
      </c>
      <c r="CE50" s="389">
        <v>158</v>
      </c>
      <c r="CF50" s="390">
        <v>71</v>
      </c>
      <c r="CG50" s="391">
        <v>87</v>
      </c>
      <c r="CH50" s="683"/>
      <c r="CI50" s="235" t="s">
        <v>44</v>
      </c>
      <c r="CJ50" s="389">
        <v>193</v>
      </c>
      <c r="CK50" s="390">
        <v>89</v>
      </c>
      <c r="CL50" s="391">
        <v>104</v>
      </c>
      <c r="CM50" s="389">
        <v>185</v>
      </c>
      <c r="CN50" s="390">
        <v>95</v>
      </c>
      <c r="CO50" s="391">
        <v>90</v>
      </c>
      <c r="CP50" s="389">
        <v>170</v>
      </c>
      <c r="CQ50" s="390">
        <v>78</v>
      </c>
      <c r="CR50" s="391">
        <v>92</v>
      </c>
      <c r="CS50" s="389">
        <v>143</v>
      </c>
      <c r="CT50" s="390">
        <v>68</v>
      </c>
      <c r="CU50" s="391">
        <v>75</v>
      </c>
      <c r="CV50" s="389">
        <v>102</v>
      </c>
      <c r="CW50" s="390">
        <v>47</v>
      </c>
      <c r="CX50" s="391">
        <v>55</v>
      </c>
      <c r="CY50" s="683"/>
      <c r="CZ50" s="235" t="s">
        <v>44</v>
      </c>
      <c r="DA50" s="389">
        <v>113</v>
      </c>
      <c r="DB50" s="390">
        <v>46</v>
      </c>
      <c r="DC50" s="391">
        <v>67</v>
      </c>
      <c r="DD50" s="389">
        <v>124</v>
      </c>
      <c r="DE50" s="390">
        <v>53</v>
      </c>
      <c r="DF50" s="391">
        <v>71</v>
      </c>
      <c r="DG50" s="389">
        <v>123</v>
      </c>
      <c r="DH50" s="390">
        <v>41</v>
      </c>
      <c r="DI50" s="391">
        <v>82</v>
      </c>
      <c r="DJ50" s="389">
        <v>140</v>
      </c>
      <c r="DK50" s="390">
        <v>41</v>
      </c>
      <c r="DL50" s="391">
        <v>99</v>
      </c>
      <c r="DM50" s="389">
        <v>126</v>
      </c>
      <c r="DN50" s="390">
        <v>46</v>
      </c>
      <c r="DO50" s="391">
        <v>80</v>
      </c>
      <c r="DP50" s="683"/>
      <c r="DQ50" s="235" t="s">
        <v>44</v>
      </c>
      <c r="DR50" s="389">
        <v>96</v>
      </c>
      <c r="DS50" s="390">
        <v>39</v>
      </c>
      <c r="DT50" s="391">
        <v>57</v>
      </c>
      <c r="DU50" s="389">
        <v>84</v>
      </c>
      <c r="DV50" s="390">
        <v>35</v>
      </c>
      <c r="DW50" s="391">
        <v>49</v>
      </c>
      <c r="DX50" s="389">
        <v>99</v>
      </c>
      <c r="DY50" s="390">
        <v>37</v>
      </c>
      <c r="DZ50" s="391">
        <v>62</v>
      </c>
      <c r="EA50" s="389">
        <v>88</v>
      </c>
      <c r="EB50" s="390">
        <v>32</v>
      </c>
      <c r="EC50" s="391">
        <v>56</v>
      </c>
      <c r="ED50" s="389">
        <v>101</v>
      </c>
      <c r="EE50" s="390">
        <v>32</v>
      </c>
      <c r="EF50" s="391">
        <v>69</v>
      </c>
    </row>
    <row r="51" spans="1:136" s="382" customFormat="1" ht="17.45" customHeight="1" x14ac:dyDescent="0.15">
      <c r="A51" s="683"/>
      <c r="B51" s="235" t="s">
        <v>45</v>
      </c>
      <c r="C51" s="389">
        <v>204</v>
      </c>
      <c r="D51" s="390">
        <v>107</v>
      </c>
      <c r="E51" s="391">
        <v>97</v>
      </c>
      <c r="F51" s="389">
        <v>198</v>
      </c>
      <c r="G51" s="390">
        <v>107</v>
      </c>
      <c r="H51" s="391">
        <v>91</v>
      </c>
      <c r="I51" s="389">
        <v>200</v>
      </c>
      <c r="J51" s="390">
        <v>112</v>
      </c>
      <c r="K51" s="391">
        <v>88</v>
      </c>
      <c r="L51" s="389">
        <v>180</v>
      </c>
      <c r="M51" s="390">
        <v>98</v>
      </c>
      <c r="N51" s="391">
        <v>82</v>
      </c>
      <c r="O51" s="389">
        <v>201</v>
      </c>
      <c r="P51" s="390">
        <v>111</v>
      </c>
      <c r="Q51" s="391">
        <v>90</v>
      </c>
      <c r="R51" s="683"/>
      <c r="S51" s="235" t="s">
        <v>45</v>
      </c>
      <c r="T51" s="389">
        <v>202</v>
      </c>
      <c r="U51" s="390">
        <v>116</v>
      </c>
      <c r="V51" s="391">
        <v>86</v>
      </c>
      <c r="W51" s="389">
        <v>206</v>
      </c>
      <c r="X51" s="390">
        <v>105</v>
      </c>
      <c r="Y51" s="391">
        <v>101</v>
      </c>
      <c r="Z51" s="389">
        <v>209</v>
      </c>
      <c r="AA51" s="390">
        <v>102</v>
      </c>
      <c r="AB51" s="391">
        <v>107</v>
      </c>
      <c r="AC51" s="389">
        <v>186</v>
      </c>
      <c r="AD51" s="390">
        <v>102</v>
      </c>
      <c r="AE51" s="391">
        <v>84</v>
      </c>
      <c r="AF51" s="389">
        <v>165</v>
      </c>
      <c r="AG51" s="390">
        <v>81</v>
      </c>
      <c r="AH51" s="391">
        <v>84</v>
      </c>
      <c r="AI51" s="683"/>
      <c r="AJ51" s="235" t="s">
        <v>45</v>
      </c>
      <c r="AK51" s="389">
        <v>199</v>
      </c>
      <c r="AL51" s="390">
        <v>101</v>
      </c>
      <c r="AM51" s="391">
        <v>98</v>
      </c>
      <c r="AN51" s="389">
        <v>221</v>
      </c>
      <c r="AO51" s="390">
        <v>112</v>
      </c>
      <c r="AP51" s="391">
        <v>109</v>
      </c>
      <c r="AQ51" s="389">
        <v>221</v>
      </c>
      <c r="AR51" s="390">
        <v>103</v>
      </c>
      <c r="AS51" s="391">
        <v>118</v>
      </c>
      <c r="AT51" s="389">
        <v>233</v>
      </c>
      <c r="AU51" s="390">
        <v>128</v>
      </c>
      <c r="AV51" s="391">
        <v>105</v>
      </c>
      <c r="AW51" s="389">
        <v>277</v>
      </c>
      <c r="AX51" s="390">
        <v>119</v>
      </c>
      <c r="AY51" s="391">
        <v>158</v>
      </c>
      <c r="AZ51" s="683"/>
      <c r="BA51" s="235" t="s">
        <v>45</v>
      </c>
      <c r="BB51" s="389">
        <v>258</v>
      </c>
      <c r="BC51" s="390">
        <v>124</v>
      </c>
      <c r="BD51" s="391">
        <v>134</v>
      </c>
      <c r="BE51" s="389">
        <v>289</v>
      </c>
      <c r="BF51" s="390">
        <v>149</v>
      </c>
      <c r="BG51" s="391">
        <v>140</v>
      </c>
      <c r="BH51" s="389">
        <v>239</v>
      </c>
      <c r="BI51" s="390">
        <v>116</v>
      </c>
      <c r="BJ51" s="391">
        <v>123</v>
      </c>
      <c r="BK51" s="389">
        <v>232</v>
      </c>
      <c r="BL51" s="390">
        <v>109</v>
      </c>
      <c r="BM51" s="391">
        <v>123</v>
      </c>
      <c r="BN51" s="389">
        <v>293</v>
      </c>
      <c r="BO51" s="390">
        <v>153</v>
      </c>
      <c r="BP51" s="391">
        <v>140</v>
      </c>
      <c r="BQ51" s="683"/>
      <c r="BR51" s="235" t="s">
        <v>45</v>
      </c>
      <c r="BS51" s="389">
        <v>298</v>
      </c>
      <c r="BT51" s="390">
        <v>137</v>
      </c>
      <c r="BU51" s="391">
        <v>161</v>
      </c>
      <c r="BV51" s="389">
        <v>273</v>
      </c>
      <c r="BW51" s="390">
        <v>127</v>
      </c>
      <c r="BX51" s="391">
        <v>146</v>
      </c>
      <c r="BY51" s="389">
        <v>306</v>
      </c>
      <c r="BZ51" s="390">
        <v>137</v>
      </c>
      <c r="CA51" s="391">
        <v>169</v>
      </c>
      <c r="CB51" s="389">
        <v>310</v>
      </c>
      <c r="CC51" s="390">
        <v>149</v>
      </c>
      <c r="CD51" s="391">
        <v>161</v>
      </c>
      <c r="CE51" s="389">
        <v>285</v>
      </c>
      <c r="CF51" s="390">
        <v>126</v>
      </c>
      <c r="CG51" s="391">
        <v>159</v>
      </c>
      <c r="CH51" s="683"/>
      <c r="CI51" s="235" t="s">
        <v>45</v>
      </c>
      <c r="CJ51" s="389">
        <v>318</v>
      </c>
      <c r="CK51" s="390">
        <v>148</v>
      </c>
      <c r="CL51" s="391">
        <v>170</v>
      </c>
      <c r="CM51" s="389">
        <v>324</v>
      </c>
      <c r="CN51" s="390">
        <v>156</v>
      </c>
      <c r="CO51" s="391">
        <v>168</v>
      </c>
      <c r="CP51" s="389">
        <v>296</v>
      </c>
      <c r="CQ51" s="390">
        <v>153</v>
      </c>
      <c r="CR51" s="391">
        <v>143</v>
      </c>
      <c r="CS51" s="389">
        <v>298</v>
      </c>
      <c r="CT51" s="390">
        <v>126</v>
      </c>
      <c r="CU51" s="391">
        <v>172</v>
      </c>
      <c r="CV51" s="389">
        <v>183</v>
      </c>
      <c r="CW51" s="390">
        <v>82</v>
      </c>
      <c r="CX51" s="391">
        <v>101</v>
      </c>
      <c r="CY51" s="683"/>
      <c r="CZ51" s="235" t="s">
        <v>45</v>
      </c>
      <c r="DA51" s="389">
        <v>150</v>
      </c>
      <c r="DB51" s="390">
        <v>73</v>
      </c>
      <c r="DC51" s="391">
        <v>77</v>
      </c>
      <c r="DD51" s="389">
        <v>250</v>
      </c>
      <c r="DE51" s="390">
        <v>122</v>
      </c>
      <c r="DF51" s="391">
        <v>128</v>
      </c>
      <c r="DG51" s="389">
        <v>214</v>
      </c>
      <c r="DH51" s="390">
        <v>85</v>
      </c>
      <c r="DI51" s="391">
        <v>129</v>
      </c>
      <c r="DJ51" s="389">
        <v>183</v>
      </c>
      <c r="DK51" s="390">
        <v>72</v>
      </c>
      <c r="DL51" s="391">
        <v>111</v>
      </c>
      <c r="DM51" s="389">
        <v>175</v>
      </c>
      <c r="DN51" s="390">
        <v>65</v>
      </c>
      <c r="DO51" s="391">
        <v>110</v>
      </c>
      <c r="DP51" s="683"/>
      <c r="DQ51" s="235" t="s">
        <v>45</v>
      </c>
      <c r="DR51" s="389">
        <v>150</v>
      </c>
      <c r="DS51" s="390">
        <v>60</v>
      </c>
      <c r="DT51" s="391">
        <v>90</v>
      </c>
      <c r="DU51" s="389">
        <v>157</v>
      </c>
      <c r="DV51" s="390">
        <v>51</v>
      </c>
      <c r="DW51" s="391">
        <v>106</v>
      </c>
      <c r="DX51" s="389">
        <v>147</v>
      </c>
      <c r="DY51" s="390">
        <v>52</v>
      </c>
      <c r="DZ51" s="391">
        <v>95</v>
      </c>
      <c r="EA51" s="389">
        <v>158</v>
      </c>
      <c r="EB51" s="390">
        <v>51</v>
      </c>
      <c r="EC51" s="391">
        <v>107</v>
      </c>
      <c r="ED51" s="389">
        <v>162</v>
      </c>
      <c r="EE51" s="390">
        <v>43</v>
      </c>
      <c r="EF51" s="391">
        <v>119</v>
      </c>
    </row>
    <row r="52" spans="1:136" s="382" customFormat="1" ht="17.45" customHeight="1" x14ac:dyDescent="0.15">
      <c r="A52" s="683"/>
      <c r="B52" s="235" t="s">
        <v>46</v>
      </c>
      <c r="C52" s="389">
        <v>54</v>
      </c>
      <c r="D52" s="390">
        <v>28</v>
      </c>
      <c r="E52" s="391">
        <v>26</v>
      </c>
      <c r="F52" s="389">
        <v>54</v>
      </c>
      <c r="G52" s="390">
        <v>32</v>
      </c>
      <c r="H52" s="391">
        <v>22</v>
      </c>
      <c r="I52" s="389">
        <v>41</v>
      </c>
      <c r="J52" s="390">
        <v>18</v>
      </c>
      <c r="K52" s="391">
        <v>23</v>
      </c>
      <c r="L52" s="389">
        <v>59</v>
      </c>
      <c r="M52" s="390">
        <v>36</v>
      </c>
      <c r="N52" s="391">
        <v>23</v>
      </c>
      <c r="O52" s="389">
        <v>69</v>
      </c>
      <c r="P52" s="390">
        <v>35</v>
      </c>
      <c r="Q52" s="391">
        <v>34</v>
      </c>
      <c r="R52" s="683"/>
      <c r="S52" s="235" t="s">
        <v>46</v>
      </c>
      <c r="T52" s="389">
        <v>72</v>
      </c>
      <c r="U52" s="390">
        <v>33</v>
      </c>
      <c r="V52" s="391">
        <v>39</v>
      </c>
      <c r="W52" s="389">
        <v>63</v>
      </c>
      <c r="X52" s="390">
        <v>27</v>
      </c>
      <c r="Y52" s="391">
        <v>36</v>
      </c>
      <c r="Z52" s="389">
        <v>61</v>
      </c>
      <c r="AA52" s="390">
        <v>28</v>
      </c>
      <c r="AB52" s="391">
        <v>33</v>
      </c>
      <c r="AC52" s="389">
        <v>49</v>
      </c>
      <c r="AD52" s="390">
        <v>24</v>
      </c>
      <c r="AE52" s="391">
        <v>25</v>
      </c>
      <c r="AF52" s="389">
        <v>46</v>
      </c>
      <c r="AG52" s="390">
        <v>22</v>
      </c>
      <c r="AH52" s="391">
        <v>24</v>
      </c>
      <c r="AI52" s="683"/>
      <c r="AJ52" s="235" t="s">
        <v>46</v>
      </c>
      <c r="AK52" s="389">
        <v>57</v>
      </c>
      <c r="AL52" s="390">
        <v>28</v>
      </c>
      <c r="AM52" s="391">
        <v>29</v>
      </c>
      <c r="AN52" s="389">
        <v>72</v>
      </c>
      <c r="AO52" s="390">
        <v>35</v>
      </c>
      <c r="AP52" s="391">
        <v>37</v>
      </c>
      <c r="AQ52" s="389">
        <v>70</v>
      </c>
      <c r="AR52" s="390">
        <v>36</v>
      </c>
      <c r="AS52" s="391">
        <v>34</v>
      </c>
      <c r="AT52" s="389">
        <v>66</v>
      </c>
      <c r="AU52" s="390">
        <v>37</v>
      </c>
      <c r="AV52" s="391">
        <v>29</v>
      </c>
      <c r="AW52" s="389">
        <v>73</v>
      </c>
      <c r="AX52" s="390">
        <v>37</v>
      </c>
      <c r="AY52" s="391">
        <v>36</v>
      </c>
      <c r="AZ52" s="683"/>
      <c r="BA52" s="235" t="s">
        <v>46</v>
      </c>
      <c r="BB52" s="389">
        <v>65</v>
      </c>
      <c r="BC52" s="390">
        <v>33</v>
      </c>
      <c r="BD52" s="391">
        <v>32</v>
      </c>
      <c r="BE52" s="389">
        <v>98</v>
      </c>
      <c r="BF52" s="390">
        <v>50</v>
      </c>
      <c r="BG52" s="391">
        <v>48</v>
      </c>
      <c r="BH52" s="389">
        <v>68</v>
      </c>
      <c r="BI52" s="390">
        <v>26</v>
      </c>
      <c r="BJ52" s="391">
        <v>42</v>
      </c>
      <c r="BK52" s="389">
        <v>82</v>
      </c>
      <c r="BL52" s="390">
        <v>44</v>
      </c>
      <c r="BM52" s="391">
        <v>38</v>
      </c>
      <c r="BN52" s="389">
        <v>100</v>
      </c>
      <c r="BO52" s="390">
        <v>43</v>
      </c>
      <c r="BP52" s="391">
        <v>57</v>
      </c>
      <c r="BQ52" s="683"/>
      <c r="BR52" s="235" t="s">
        <v>46</v>
      </c>
      <c r="BS52" s="389">
        <v>100</v>
      </c>
      <c r="BT52" s="390">
        <v>37</v>
      </c>
      <c r="BU52" s="391">
        <v>63</v>
      </c>
      <c r="BV52" s="389">
        <v>87</v>
      </c>
      <c r="BW52" s="390">
        <v>45</v>
      </c>
      <c r="BX52" s="391">
        <v>42</v>
      </c>
      <c r="BY52" s="389">
        <v>107</v>
      </c>
      <c r="BZ52" s="390">
        <v>56</v>
      </c>
      <c r="CA52" s="391">
        <v>51</v>
      </c>
      <c r="CB52" s="389">
        <v>107</v>
      </c>
      <c r="CC52" s="390">
        <v>45</v>
      </c>
      <c r="CD52" s="391">
        <v>62</v>
      </c>
      <c r="CE52" s="389">
        <v>87</v>
      </c>
      <c r="CF52" s="390">
        <v>46</v>
      </c>
      <c r="CG52" s="391">
        <v>41</v>
      </c>
      <c r="CH52" s="683"/>
      <c r="CI52" s="235" t="s">
        <v>46</v>
      </c>
      <c r="CJ52" s="389">
        <v>104</v>
      </c>
      <c r="CK52" s="390">
        <v>55</v>
      </c>
      <c r="CL52" s="391">
        <v>49</v>
      </c>
      <c r="CM52" s="389">
        <v>96</v>
      </c>
      <c r="CN52" s="390">
        <v>44</v>
      </c>
      <c r="CO52" s="391">
        <v>52</v>
      </c>
      <c r="CP52" s="389">
        <v>88</v>
      </c>
      <c r="CQ52" s="390">
        <v>39</v>
      </c>
      <c r="CR52" s="391">
        <v>49</v>
      </c>
      <c r="CS52" s="389">
        <v>88</v>
      </c>
      <c r="CT52" s="390">
        <v>41</v>
      </c>
      <c r="CU52" s="391">
        <v>47</v>
      </c>
      <c r="CV52" s="389">
        <v>67</v>
      </c>
      <c r="CW52" s="390">
        <v>35</v>
      </c>
      <c r="CX52" s="391">
        <v>32</v>
      </c>
      <c r="CY52" s="683"/>
      <c r="CZ52" s="235" t="s">
        <v>46</v>
      </c>
      <c r="DA52" s="389">
        <v>59</v>
      </c>
      <c r="DB52" s="390">
        <v>28</v>
      </c>
      <c r="DC52" s="391">
        <v>31</v>
      </c>
      <c r="DD52" s="389">
        <v>69</v>
      </c>
      <c r="DE52" s="390">
        <v>25</v>
      </c>
      <c r="DF52" s="391">
        <v>44</v>
      </c>
      <c r="DG52" s="389">
        <v>52</v>
      </c>
      <c r="DH52" s="390">
        <v>23</v>
      </c>
      <c r="DI52" s="391">
        <v>29</v>
      </c>
      <c r="DJ52" s="389">
        <v>63</v>
      </c>
      <c r="DK52" s="390">
        <v>21</v>
      </c>
      <c r="DL52" s="391">
        <v>42</v>
      </c>
      <c r="DM52" s="389">
        <v>65</v>
      </c>
      <c r="DN52" s="390">
        <v>27</v>
      </c>
      <c r="DO52" s="391">
        <v>38</v>
      </c>
      <c r="DP52" s="683"/>
      <c r="DQ52" s="235" t="s">
        <v>46</v>
      </c>
      <c r="DR52" s="389">
        <v>71</v>
      </c>
      <c r="DS52" s="390">
        <v>24</v>
      </c>
      <c r="DT52" s="391">
        <v>47</v>
      </c>
      <c r="DU52" s="389">
        <v>50</v>
      </c>
      <c r="DV52" s="390">
        <v>14</v>
      </c>
      <c r="DW52" s="391">
        <v>36</v>
      </c>
      <c r="DX52" s="389">
        <v>74</v>
      </c>
      <c r="DY52" s="390">
        <v>28</v>
      </c>
      <c r="DZ52" s="391">
        <v>46</v>
      </c>
      <c r="EA52" s="389">
        <v>53</v>
      </c>
      <c r="EB52" s="390">
        <v>15</v>
      </c>
      <c r="EC52" s="391">
        <v>38</v>
      </c>
      <c r="ED52" s="389">
        <v>48</v>
      </c>
      <c r="EE52" s="390">
        <v>15</v>
      </c>
      <c r="EF52" s="391">
        <v>33</v>
      </c>
    </row>
    <row r="53" spans="1:136" s="382" customFormat="1" ht="17.45" customHeight="1" x14ac:dyDescent="0.15">
      <c r="A53" s="683"/>
      <c r="B53" s="235" t="s">
        <v>47</v>
      </c>
      <c r="C53" s="389">
        <v>194</v>
      </c>
      <c r="D53" s="390">
        <v>90</v>
      </c>
      <c r="E53" s="391">
        <v>104</v>
      </c>
      <c r="F53" s="389">
        <v>193</v>
      </c>
      <c r="G53" s="390">
        <v>93</v>
      </c>
      <c r="H53" s="391">
        <v>100</v>
      </c>
      <c r="I53" s="389">
        <v>211</v>
      </c>
      <c r="J53" s="390">
        <v>100</v>
      </c>
      <c r="K53" s="391">
        <v>111</v>
      </c>
      <c r="L53" s="389">
        <v>215</v>
      </c>
      <c r="M53" s="390">
        <v>114</v>
      </c>
      <c r="N53" s="391">
        <v>101</v>
      </c>
      <c r="O53" s="389">
        <v>221</v>
      </c>
      <c r="P53" s="390">
        <v>113</v>
      </c>
      <c r="Q53" s="391">
        <v>108</v>
      </c>
      <c r="R53" s="683"/>
      <c r="S53" s="235" t="s">
        <v>47</v>
      </c>
      <c r="T53" s="389">
        <v>221</v>
      </c>
      <c r="U53" s="390">
        <v>111</v>
      </c>
      <c r="V53" s="391">
        <v>110</v>
      </c>
      <c r="W53" s="389">
        <v>235</v>
      </c>
      <c r="X53" s="390">
        <v>110</v>
      </c>
      <c r="Y53" s="391">
        <v>125</v>
      </c>
      <c r="Z53" s="389">
        <v>229</v>
      </c>
      <c r="AA53" s="390">
        <v>112</v>
      </c>
      <c r="AB53" s="391">
        <v>117</v>
      </c>
      <c r="AC53" s="389">
        <v>247</v>
      </c>
      <c r="AD53" s="390">
        <v>113</v>
      </c>
      <c r="AE53" s="391">
        <v>134</v>
      </c>
      <c r="AF53" s="389">
        <v>184</v>
      </c>
      <c r="AG53" s="390">
        <v>82</v>
      </c>
      <c r="AH53" s="391">
        <v>102</v>
      </c>
      <c r="AI53" s="683"/>
      <c r="AJ53" s="235" t="s">
        <v>47</v>
      </c>
      <c r="AK53" s="389">
        <v>214</v>
      </c>
      <c r="AL53" s="390">
        <v>110</v>
      </c>
      <c r="AM53" s="391">
        <v>104</v>
      </c>
      <c r="AN53" s="389">
        <v>260</v>
      </c>
      <c r="AO53" s="390">
        <v>121</v>
      </c>
      <c r="AP53" s="391">
        <v>139</v>
      </c>
      <c r="AQ53" s="389">
        <v>251</v>
      </c>
      <c r="AR53" s="390">
        <v>135</v>
      </c>
      <c r="AS53" s="391">
        <v>116</v>
      </c>
      <c r="AT53" s="389">
        <v>233</v>
      </c>
      <c r="AU53" s="390">
        <v>119</v>
      </c>
      <c r="AV53" s="391">
        <v>114</v>
      </c>
      <c r="AW53" s="389">
        <v>255</v>
      </c>
      <c r="AX53" s="390">
        <v>128</v>
      </c>
      <c r="AY53" s="391">
        <v>127</v>
      </c>
      <c r="AZ53" s="683"/>
      <c r="BA53" s="235" t="s">
        <v>47</v>
      </c>
      <c r="BB53" s="389">
        <v>245</v>
      </c>
      <c r="BC53" s="390">
        <v>128</v>
      </c>
      <c r="BD53" s="391">
        <v>117</v>
      </c>
      <c r="BE53" s="389">
        <v>278</v>
      </c>
      <c r="BF53" s="390">
        <v>141</v>
      </c>
      <c r="BG53" s="391">
        <v>137</v>
      </c>
      <c r="BH53" s="389">
        <v>244</v>
      </c>
      <c r="BI53" s="390">
        <v>108</v>
      </c>
      <c r="BJ53" s="391">
        <v>136</v>
      </c>
      <c r="BK53" s="389">
        <v>253</v>
      </c>
      <c r="BL53" s="390">
        <v>115</v>
      </c>
      <c r="BM53" s="391">
        <v>138</v>
      </c>
      <c r="BN53" s="389">
        <v>259</v>
      </c>
      <c r="BO53" s="390">
        <v>121</v>
      </c>
      <c r="BP53" s="391">
        <v>138</v>
      </c>
      <c r="BQ53" s="683"/>
      <c r="BR53" s="235" t="s">
        <v>47</v>
      </c>
      <c r="BS53" s="389">
        <v>285</v>
      </c>
      <c r="BT53" s="390">
        <v>143</v>
      </c>
      <c r="BU53" s="391">
        <v>142</v>
      </c>
      <c r="BV53" s="389">
        <v>311</v>
      </c>
      <c r="BW53" s="390">
        <v>148</v>
      </c>
      <c r="BX53" s="391">
        <v>163</v>
      </c>
      <c r="BY53" s="389">
        <v>307</v>
      </c>
      <c r="BZ53" s="390">
        <v>145</v>
      </c>
      <c r="CA53" s="391">
        <v>162</v>
      </c>
      <c r="CB53" s="389">
        <v>275</v>
      </c>
      <c r="CC53" s="390">
        <v>126</v>
      </c>
      <c r="CD53" s="391">
        <v>149</v>
      </c>
      <c r="CE53" s="389">
        <v>330</v>
      </c>
      <c r="CF53" s="390">
        <v>143</v>
      </c>
      <c r="CG53" s="391">
        <v>187</v>
      </c>
      <c r="CH53" s="683"/>
      <c r="CI53" s="235" t="s">
        <v>47</v>
      </c>
      <c r="CJ53" s="389">
        <v>340</v>
      </c>
      <c r="CK53" s="390">
        <v>164</v>
      </c>
      <c r="CL53" s="391">
        <v>176</v>
      </c>
      <c r="CM53" s="389">
        <v>281</v>
      </c>
      <c r="CN53" s="390">
        <v>134</v>
      </c>
      <c r="CO53" s="391">
        <v>147</v>
      </c>
      <c r="CP53" s="389">
        <v>324</v>
      </c>
      <c r="CQ53" s="390">
        <v>156</v>
      </c>
      <c r="CR53" s="391">
        <v>168</v>
      </c>
      <c r="CS53" s="389">
        <v>303</v>
      </c>
      <c r="CT53" s="390">
        <v>144</v>
      </c>
      <c r="CU53" s="391">
        <v>159</v>
      </c>
      <c r="CV53" s="389">
        <v>177</v>
      </c>
      <c r="CW53" s="390">
        <v>84</v>
      </c>
      <c r="CX53" s="391">
        <v>93</v>
      </c>
      <c r="CY53" s="683"/>
      <c r="CZ53" s="235" t="s">
        <v>47</v>
      </c>
      <c r="DA53" s="389">
        <v>162</v>
      </c>
      <c r="DB53" s="390">
        <v>67</v>
      </c>
      <c r="DC53" s="391">
        <v>95</v>
      </c>
      <c r="DD53" s="389">
        <v>224</v>
      </c>
      <c r="DE53" s="390">
        <v>92</v>
      </c>
      <c r="DF53" s="391">
        <v>132</v>
      </c>
      <c r="DG53" s="389">
        <v>192</v>
      </c>
      <c r="DH53" s="390">
        <v>81</v>
      </c>
      <c r="DI53" s="391">
        <v>111</v>
      </c>
      <c r="DJ53" s="389">
        <v>211</v>
      </c>
      <c r="DK53" s="390">
        <v>93</v>
      </c>
      <c r="DL53" s="391">
        <v>118</v>
      </c>
      <c r="DM53" s="389">
        <v>178</v>
      </c>
      <c r="DN53" s="390">
        <v>75</v>
      </c>
      <c r="DO53" s="391">
        <v>103</v>
      </c>
      <c r="DP53" s="683"/>
      <c r="DQ53" s="235" t="s">
        <v>47</v>
      </c>
      <c r="DR53" s="389">
        <v>150</v>
      </c>
      <c r="DS53" s="390">
        <v>42</v>
      </c>
      <c r="DT53" s="391">
        <v>108</v>
      </c>
      <c r="DU53" s="389">
        <v>136</v>
      </c>
      <c r="DV53" s="390">
        <v>50</v>
      </c>
      <c r="DW53" s="391">
        <v>86</v>
      </c>
      <c r="DX53" s="389">
        <v>193</v>
      </c>
      <c r="DY53" s="390">
        <v>62</v>
      </c>
      <c r="DZ53" s="391">
        <v>131</v>
      </c>
      <c r="EA53" s="389">
        <v>133</v>
      </c>
      <c r="EB53" s="390">
        <v>34</v>
      </c>
      <c r="EC53" s="391">
        <v>99</v>
      </c>
      <c r="ED53" s="389">
        <v>139</v>
      </c>
      <c r="EE53" s="390">
        <v>41</v>
      </c>
      <c r="EF53" s="391">
        <v>98</v>
      </c>
    </row>
    <row r="54" spans="1:136" s="382" customFormat="1" ht="17.45" customHeight="1" x14ac:dyDescent="0.15">
      <c r="A54" s="683"/>
      <c r="B54" s="235" t="s">
        <v>48</v>
      </c>
      <c r="C54" s="389">
        <v>152</v>
      </c>
      <c r="D54" s="390">
        <v>81</v>
      </c>
      <c r="E54" s="391">
        <v>71</v>
      </c>
      <c r="F54" s="389">
        <v>177</v>
      </c>
      <c r="G54" s="390">
        <v>82</v>
      </c>
      <c r="H54" s="391">
        <v>95</v>
      </c>
      <c r="I54" s="389">
        <v>170</v>
      </c>
      <c r="J54" s="390">
        <v>91</v>
      </c>
      <c r="K54" s="391">
        <v>79</v>
      </c>
      <c r="L54" s="389">
        <v>164</v>
      </c>
      <c r="M54" s="390">
        <v>77</v>
      </c>
      <c r="N54" s="391">
        <v>87</v>
      </c>
      <c r="O54" s="389">
        <v>161</v>
      </c>
      <c r="P54" s="390">
        <v>76</v>
      </c>
      <c r="Q54" s="391">
        <v>85</v>
      </c>
      <c r="R54" s="683"/>
      <c r="S54" s="235" t="s">
        <v>48</v>
      </c>
      <c r="T54" s="389">
        <v>183</v>
      </c>
      <c r="U54" s="390">
        <v>96</v>
      </c>
      <c r="V54" s="391">
        <v>87</v>
      </c>
      <c r="W54" s="389">
        <v>195</v>
      </c>
      <c r="X54" s="390">
        <v>92</v>
      </c>
      <c r="Y54" s="391">
        <v>103</v>
      </c>
      <c r="Z54" s="389">
        <v>198</v>
      </c>
      <c r="AA54" s="390">
        <v>97</v>
      </c>
      <c r="AB54" s="391">
        <v>101</v>
      </c>
      <c r="AC54" s="389">
        <v>188</v>
      </c>
      <c r="AD54" s="390">
        <v>90</v>
      </c>
      <c r="AE54" s="391">
        <v>98</v>
      </c>
      <c r="AF54" s="389">
        <v>181</v>
      </c>
      <c r="AG54" s="390">
        <v>75</v>
      </c>
      <c r="AH54" s="391">
        <v>106</v>
      </c>
      <c r="AI54" s="683"/>
      <c r="AJ54" s="235" t="s">
        <v>48</v>
      </c>
      <c r="AK54" s="389">
        <v>194</v>
      </c>
      <c r="AL54" s="390">
        <v>98</v>
      </c>
      <c r="AM54" s="391">
        <v>96</v>
      </c>
      <c r="AN54" s="389">
        <v>187</v>
      </c>
      <c r="AO54" s="390">
        <v>80</v>
      </c>
      <c r="AP54" s="391">
        <v>107</v>
      </c>
      <c r="AQ54" s="389">
        <v>173</v>
      </c>
      <c r="AR54" s="390">
        <v>97</v>
      </c>
      <c r="AS54" s="391">
        <v>76</v>
      </c>
      <c r="AT54" s="389">
        <v>202</v>
      </c>
      <c r="AU54" s="390">
        <v>99</v>
      </c>
      <c r="AV54" s="391">
        <v>103</v>
      </c>
      <c r="AW54" s="389">
        <v>211</v>
      </c>
      <c r="AX54" s="390">
        <v>104</v>
      </c>
      <c r="AY54" s="391">
        <v>107</v>
      </c>
      <c r="AZ54" s="683"/>
      <c r="BA54" s="235" t="s">
        <v>48</v>
      </c>
      <c r="BB54" s="389">
        <v>197</v>
      </c>
      <c r="BC54" s="390">
        <v>94</v>
      </c>
      <c r="BD54" s="391">
        <v>103</v>
      </c>
      <c r="BE54" s="389">
        <v>218</v>
      </c>
      <c r="BF54" s="390">
        <v>94</v>
      </c>
      <c r="BG54" s="391">
        <v>124</v>
      </c>
      <c r="BH54" s="389">
        <v>195</v>
      </c>
      <c r="BI54" s="390">
        <v>109</v>
      </c>
      <c r="BJ54" s="391">
        <v>86</v>
      </c>
      <c r="BK54" s="389">
        <v>214</v>
      </c>
      <c r="BL54" s="390">
        <v>111</v>
      </c>
      <c r="BM54" s="391">
        <v>103</v>
      </c>
      <c r="BN54" s="389">
        <v>241</v>
      </c>
      <c r="BO54" s="390">
        <v>131</v>
      </c>
      <c r="BP54" s="391">
        <v>110</v>
      </c>
      <c r="BQ54" s="683"/>
      <c r="BR54" s="235" t="s">
        <v>48</v>
      </c>
      <c r="BS54" s="389">
        <v>235</v>
      </c>
      <c r="BT54" s="390">
        <v>119</v>
      </c>
      <c r="BU54" s="391">
        <v>116</v>
      </c>
      <c r="BV54" s="389">
        <v>254</v>
      </c>
      <c r="BW54" s="390">
        <v>124</v>
      </c>
      <c r="BX54" s="391">
        <v>130</v>
      </c>
      <c r="BY54" s="389">
        <v>215</v>
      </c>
      <c r="BZ54" s="390">
        <v>93</v>
      </c>
      <c r="CA54" s="391">
        <v>122</v>
      </c>
      <c r="CB54" s="389">
        <v>228</v>
      </c>
      <c r="CC54" s="390">
        <v>117</v>
      </c>
      <c r="CD54" s="391">
        <v>111</v>
      </c>
      <c r="CE54" s="389">
        <v>256</v>
      </c>
      <c r="CF54" s="390">
        <v>130</v>
      </c>
      <c r="CG54" s="391">
        <v>126</v>
      </c>
      <c r="CH54" s="683"/>
      <c r="CI54" s="235" t="s">
        <v>48</v>
      </c>
      <c r="CJ54" s="389">
        <v>242</v>
      </c>
      <c r="CK54" s="390">
        <v>126</v>
      </c>
      <c r="CL54" s="391">
        <v>116</v>
      </c>
      <c r="CM54" s="389">
        <v>199</v>
      </c>
      <c r="CN54" s="390">
        <v>106</v>
      </c>
      <c r="CO54" s="391">
        <v>93</v>
      </c>
      <c r="CP54" s="389">
        <v>220</v>
      </c>
      <c r="CQ54" s="390">
        <v>118</v>
      </c>
      <c r="CR54" s="391">
        <v>102</v>
      </c>
      <c r="CS54" s="389">
        <v>174</v>
      </c>
      <c r="CT54" s="390">
        <v>88</v>
      </c>
      <c r="CU54" s="391">
        <v>86</v>
      </c>
      <c r="CV54" s="389">
        <v>117</v>
      </c>
      <c r="CW54" s="390">
        <v>57</v>
      </c>
      <c r="CX54" s="391">
        <v>60</v>
      </c>
      <c r="CY54" s="683"/>
      <c r="CZ54" s="235" t="s">
        <v>48</v>
      </c>
      <c r="DA54" s="389">
        <v>104</v>
      </c>
      <c r="DB54" s="390">
        <v>49</v>
      </c>
      <c r="DC54" s="391">
        <v>55</v>
      </c>
      <c r="DD54" s="389">
        <v>130</v>
      </c>
      <c r="DE54" s="390">
        <v>52</v>
      </c>
      <c r="DF54" s="391">
        <v>78</v>
      </c>
      <c r="DG54" s="389">
        <v>136</v>
      </c>
      <c r="DH54" s="390">
        <v>53</v>
      </c>
      <c r="DI54" s="391">
        <v>83</v>
      </c>
      <c r="DJ54" s="389">
        <v>111</v>
      </c>
      <c r="DK54" s="390">
        <v>46</v>
      </c>
      <c r="DL54" s="391">
        <v>65</v>
      </c>
      <c r="DM54" s="389">
        <v>117</v>
      </c>
      <c r="DN54" s="390">
        <v>53</v>
      </c>
      <c r="DO54" s="391">
        <v>64</v>
      </c>
      <c r="DP54" s="683"/>
      <c r="DQ54" s="235" t="s">
        <v>48</v>
      </c>
      <c r="DR54" s="389">
        <v>124</v>
      </c>
      <c r="DS54" s="390">
        <v>45</v>
      </c>
      <c r="DT54" s="391">
        <v>79</v>
      </c>
      <c r="DU54" s="389">
        <v>80</v>
      </c>
      <c r="DV54" s="390">
        <v>26</v>
      </c>
      <c r="DW54" s="391">
        <v>54</v>
      </c>
      <c r="DX54" s="389">
        <v>93</v>
      </c>
      <c r="DY54" s="390">
        <v>32</v>
      </c>
      <c r="DZ54" s="391">
        <v>61</v>
      </c>
      <c r="EA54" s="389">
        <v>97</v>
      </c>
      <c r="EB54" s="390">
        <v>34</v>
      </c>
      <c r="EC54" s="391">
        <v>63</v>
      </c>
      <c r="ED54" s="389">
        <v>101</v>
      </c>
      <c r="EE54" s="390">
        <v>30</v>
      </c>
      <c r="EF54" s="391">
        <v>71</v>
      </c>
    </row>
    <row r="55" spans="1:136" s="382" customFormat="1" ht="17.45" customHeight="1" x14ac:dyDescent="0.15">
      <c r="A55" s="684"/>
      <c r="B55" s="243" t="s">
        <v>49</v>
      </c>
      <c r="C55" s="397">
        <v>23</v>
      </c>
      <c r="D55" s="398">
        <v>13</v>
      </c>
      <c r="E55" s="399">
        <v>10</v>
      </c>
      <c r="F55" s="397">
        <v>22</v>
      </c>
      <c r="G55" s="398">
        <v>12</v>
      </c>
      <c r="H55" s="399">
        <v>10</v>
      </c>
      <c r="I55" s="397">
        <v>19</v>
      </c>
      <c r="J55" s="398">
        <v>14</v>
      </c>
      <c r="K55" s="399">
        <v>5</v>
      </c>
      <c r="L55" s="397">
        <v>25</v>
      </c>
      <c r="M55" s="398">
        <v>13</v>
      </c>
      <c r="N55" s="399">
        <v>12</v>
      </c>
      <c r="O55" s="397">
        <v>18</v>
      </c>
      <c r="P55" s="398">
        <v>7</v>
      </c>
      <c r="Q55" s="399">
        <v>11</v>
      </c>
      <c r="R55" s="684"/>
      <c r="S55" s="243" t="s">
        <v>49</v>
      </c>
      <c r="T55" s="397">
        <v>22</v>
      </c>
      <c r="U55" s="398">
        <v>10</v>
      </c>
      <c r="V55" s="399">
        <v>12</v>
      </c>
      <c r="W55" s="397">
        <v>23</v>
      </c>
      <c r="X55" s="398">
        <v>14</v>
      </c>
      <c r="Y55" s="399">
        <v>9</v>
      </c>
      <c r="Z55" s="397">
        <v>23</v>
      </c>
      <c r="AA55" s="398">
        <v>14</v>
      </c>
      <c r="AB55" s="399">
        <v>9</v>
      </c>
      <c r="AC55" s="397">
        <v>19</v>
      </c>
      <c r="AD55" s="398">
        <v>13</v>
      </c>
      <c r="AE55" s="399">
        <v>6</v>
      </c>
      <c r="AF55" s="397">
        <v>11</v>
      </c>
      <c r="AG55" s="398">
        <v>6</v>
      </c>
      <c r="AH55" s="399">
        <v>5</v>
      </c>
      <c r="AI55" s="684"/>
      <c r="AJ55" s="243" t="s">
        <v>49</v>
      </c>
      <c r="AK55" s="397">
        <v>24</v>
      </c>
      <c r="AL55" s="398">
        <v>12</v>
      </c>
      <c r="AM55" s="399">
        <v>12</v>
      </c>
      <c r="AN55" s="397">
        <v>36</v>
      </c>
      <c r="AO55" s="398">
        <v>15</v>
      </c>
      <c r="AP55" s="399">
        <v>21</v>
      </c>
      <c r="AQ55" s="397">
        <v>31</v>
      </c>
      <c r="AR55" s="398">
        <v>19</v>
      </c>
      <c r="AS55" s="399">
        <v>12</v>
      </c>
      <c r="AT55" s="397">
        <v>26</v>
      </c>
      <c r="AU55" s="398">
        <v>11</v>
      </c>
      <c r="AV55" s="399">
        <v>15</v>
      </c>
      <c r="AW55" s="397">
        <v>34</v>
      </c>
      <c r="AX55" s="398">
        <v>20</v>
      </c>
      <c r="AY55" s="399">
        <v>14</v>
      </c>
      <c r="AZ55" s="684"/>
      <c r="BA55" s="243" t="s">
        <v>49</v>
      </c>
      <c r="BB55" s="397">
        <v>43</v>
      </c>
      <c r="BC55" s="398">
        <v>23</v>
      </c>
      <c r="BD55" s="399">
        <v>20</v>
      </c>
      <c r="BE55" s="397">
        <v>35</v>
      </c>
      <c r="BF55" s="398">
        <v>15</v>
      </c>
      <c r="BG55" s="399">
        <v>20</v>
      </c>
      <c r="BH55" s="397">
        <v>24</v>
      </c>
      <c r="BI55" s="398">
        <v>9</v>
      </c>
      <c r="BJ55" s="399">
        <v>15</v>
      </c>
      <c r="BK55" s="397">
        <v>37</v>
      </c>
      <c r="BL55" s="398">
        <v>18</v>
      </c>
      <c r="BM55" s="399">
        <v>19</v>
      </c>
      <c r="BN55" s="397">
        <v>52</v>
      </c>
      <c r="BO55" s="398">
        <v>26</v>
      </c>
      <c r="BP55" s="399">
        <v>26</v>
      </c>
      <c r="BQ55" s="684"/>
      <c r="BR55" s="243" t="s">
        <v>49</v>
      </c>
      <c r="BS55" s="397">
        <v>31</v>
      </c>
      <c r="BT55" s="398">
        <v>18</v>
      </c>
      <c r="BU55" s="399">
        <v>13</v>
      </c>
      <c r="BV55" s="397">
        <v>44</v>
      </c>
      <c r="BW55" s="398">
        <v>30</v>
      </c>
      <c r="BX55" s="399">
        <v>14</v>
      </c>
      <c r="BY55" s="397">
        <v>47</v>
      </c>
      <c r="BZ55" s="398">
        <v>19</v>
      </c>
      <c r="CA55" s="399">
        <v>28</v>
      </c>
      <c r="CB55" s="397">
        <v>44</v>
      </c>
      <c r="CC55" s="398">
        <v>27</v>
      </c>
      <c r="CD55" s="399">
        <v>17</v>
      </c>
      <c r="CE55" s="397">
        <v>58</v>
      </c>
      <c r="CF55" s="398">
        <v>23</v>
      </c>
      <c r="CG55" s="399">
        <v>35</v>
      </c>
      <c r="CH55" s="684"/>
      <c r="CI55" s="243" t="s">
        <v>49</v>
      </c>
      <c r="CJ55" s="397">
        <v>50</v>
      </c>
      <c r="CK55" s="398">
        <v>20</v>
      </c>
      <c r="CL55" s="399">
        <v>30</v>
      </c>
      <c r="CM55" s="397">
        <v>49</v>
      </c>
      <c r="CN55" s="398">
        <v>30</v>
      </c>
      <c r="CO55" s="399">
        <v>19</v>
      </c>
      <c r="CP55" s="397">
        <v>47</v>
      </c>
      <c r="CQ55" s="398">
        <v>24</v>
      </c>
      <c r="CR55" s="399">
        <v>23</v>
      </c>
      <c r="CS55" s="397">
        <v>42</v>
      </c>
      <c r="CT55" s="398">
        <v>24</v>
      </c>
      <c r="CU55" s="399">
        <v>18</v>
      </c>
      <c r="CV55" s="397">
        <v>25</v>
      </c>
      <c r="CW55" s="398">
        <v>10</v>
      </c>
      <c r="CX55" s="399">
        <v>15</v>
      </c>
      <c r="CY55" s="684"/>
      <c r="CZ55" s="243" t="s">
        <v>49</v>
      </c>
      <c r="DA55" s="397">
        <v>29</v>
      </c>
      <c r="DB55" s="398">
        <v>13</v>
      </c>
      <c r="DC55" s="399">
        <v>16</v>
      </c>
      <c r="DD55" s="397">
        <v>31</v>
      </c>
      <c r="DE55" s="398">
        <v>17</v>
      </c>
      <c r="DF55" s="399">
        <v>14</v>
      </c>
      <c r="DG55" s="397">
        <v>29</v>
      </c>
      <c r="DH55" s="398">
        <v>10</v>
      </c>
      <c r="DI55" s="399">
        <v>19</v>
      </c>
      <c r="DJ55" s="397">
        <v>29</v>
      </c>
      <c r="DK55" s="398">
        <v>11</v>
      </c>
      <c r="DL55" s="399">
        <v>18</v>
      </c>
      <c r="DM55" s="397">
        <v>40</v>
      </c>
      <c r="DN55" s="398">
        <v>12</v>
      </c>
      <c r="DO55" s="399">
        <v>28</v>
      </c>
      <c r="DP55" s="684"/>
      <c r="DQ55" s="243" t="s">
        <v>49</v>
      </c>
      <c r="DR55" s="397">
        <v>27</v>
      </c>
      <c r="DS55" s="398">
        <v>12</v>
      </c>
      <c r="DT55" s="399">
        <v>15</v>
      </c>
      <c r="DU55" s="397">
        <v>25</v>
      </c>
      <c r="DV55" s="398">
        <v>8</v>
      </c>
      <c r="DW55" s="399">
        <v>17</v>
      </c>
      <c r="DX55" s="397">
        <v>23</v>
      </c>
      <c r="DY55" s="398">
        <v>10</v>
      </c>
      <c r="DZ55" s="399">
        <v>13</v>
      </c>
      <c r="EA55" s="397">
        <v>33</v>
      </c>
      <c r="EB55" s="398">
        <v>9</v>
      </c>
      <c r="EC55" s="399">
        <v>24</v>
      </c>
      <c r="ED55" s="397">
        <v>26</v>
      </c>
      <c r="EE55" s="398">
        <v>8</v>
      </c>
      <c r="EF55" s="399">
        <v>18</v>
      </c>
    </row>
    <row r="56" spans="1:136" ht="16.5" customHeight="1" x14ac:dyDescent="0.15"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BB56" s="413"/>
      <c r="BC56" s="413"/>
      <c r="BD56" s="413"/>
      <c r="BE56" s="413"/>
      <c r="BF56" s="413"/>
      <c r="BG56" s="413"/>
      <c r="BH56" s="413"/>
      <c r="BI56" s="413"/>
      <c r="BJ56" s="413"/>
      <c r="BK56" s="413"/>
      <c r="BL56" s="413"/>
      <c r="BM56" s="413"/>
      <c r="BN56" s="413"/>
      <c r="BO56" s="413"/>
      <c r="BP56" s="413"/>
      <c r="BS56" s="413"/>
      <c r="BT56" s="413"/>
      <c r="BU56" s="413"/>
      <c r="BV56" s="413"/>
      <c r="BW56" s="413"/>
      <c r="BX56" s="413"/>
      <c r="BY56" s="413"/>
      <c r="BZ56" s="413"/>
      <c r="CA56" s="413"/>
      <c r="CB56" s="413"/>
      <c r="CC56" s="413"/>
      <c r="CD56" s="413"/>
      <c r="CE56" s="413"/>
      <c r="CF56" s="413"/>
      <c r="CG56" s="413"/>
      <c r="CJ56" s="413"/>
      <c r="CK56" s="413"/>
      <c r="CL56" s="413"/>
      <c r="CM56" s="413"/>
      <c r="CN56" s="413"/>
      <c r="CO56" s="413"/>
      <c r="CP56" s="413"/>
      <c r="CQ56" s="413"/>
      <c r="CR56" s="413"/>
      <c r="CS56" s="413"/>
      <c r="CT56" s="413"/>
      <c r="CU56" s="413"/>
      <c r="CV56" s="413"/>
      <c r="CW56" s="413"/>
      <c r="CX56" s="413"/>
      <c r="DA56" s="413"/>
      <c r="DB56" s="413"/>
      <c r="DC56" s="413"/>
      <c r="DD56" s="413"/>
      <c r="DE56" s="413"/>
      <c r="DF56" s="413"/>
      <c r="DG56" s="413"/>
      <c r="DH56" s="413"/>
      <c r="DI56" s="413"/>
      <c r="DJ56" s="413"/>
      <c r="DK56" s="413"/>
      <c r="DL56" s="413"/>
      <c r="DM56" s="413"/>
      <c r="DN56" s="413"/>
      <c r="DO56" s="413"/>
      <c r="DR56" s="413"/>
      <c r="DS56" s="413"/>
      <c r="DT56" s="413"/>
      <c r="DU56" s="413"/>
      <c r="DV56" s="413"/>
      <c r="DW56" s="413"/>
      <c r="DX56" s="413"/>
      <c r="DY56" s="413"/>
      <c r="DZ56" s="413"/>
      <c r="EA56" s="413"/>
      <c r="EB56" s="413"/>
      <c r="EC56" s="413"/>
      <c r="ED56" s="413"/>
      <c r="EE56" s="413"/>
      <c r="EF56" s="413"/>
    </row>
    <row r="57" spans="1:136" ht="16.5" customHeight="1" x14ac:dyDescent="0.15"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BB57" s="417"/>
      <c r="BC57" s="417"/>
      <c r="BD57" s="417"/>
      <c r="BE57" s="417"/>
      <c r="BF57" s="417"/>
      <c r="BG57" s="417"/>
      <c r="BH57" s="417"/>
      <c r="BI57" s="417"/>
      <c r="BJ57" s="417"/>
      <c r="BK57" s="417"/>
      <c r="BL57" s="417"/>
      <c r="BM57" s="417"/>
      <c r="BN57" s="417"/>
      <c r="BO57" s="417"/>
      <c r="BP57" s="417"/>
      <c r="BS57" s="417"/>
      <c r="BT57" s="417"/>
      <c r="BU57" s="417"/>
      <c r="BV57" s="417"/>
      <c r="BW57" s="417"/>
      <c r="BX57" s="417"/>
      <c r="BY57" s="417"/>
      <c r="BZ57" s="417"/>
      <c r="CA57" s="417"/>
      <c r="CB57" s="417"/>
      <c r="CC57" s="417"/>
      <c r="CD57" s="417"/>
      <c r="CE57" s="417"/>
      <c r="CF57" s="417"/>
      <c r="CG57" s="417"/>
      <c r="CJ57" s="417"/>
      <c r="CK57" s="417"/>
      <c r="CL57" s="417"/>
      <c r="CM57" s="417"/>
      <c r="CN57" s="417"/>
      <c r="CO57" s="417"/>
      <c r="CP57" s="417"/>
      <c r="CQ57" s="417"/>
      <c r="CR57" s="417"/>
      <c r="CS57" s="417"/>
      <c r="CT57" s="417"/>
      <c r="CU57" s="417"/>
      <c r="CV57" s="417"/>
      <c r="CW57" s="417"/>
      <c r="CX57" s="417"/>
      <c r="DA57" s="417"/>
      <c r="DB57" s="417"/>
      <c r="DC57" s="417"/>
      <c r="DD57" s="417"/>
      <c r="DE57" s="417"/>
      <c r="DF57" s="417"/>
      <c r="DG57" s="417"/>
      <c r="DH57" s="417"/>
      <c r="DI57" s="417"/>
      <c r="DJ57" s="417"/>
      <c r="DK57" s="417"/>
      <c r="DL57" s="417"/>
      <c r="DM57" s="417"/>
      <c r="DN57" s="417"/>
      <c r="DO57" s="417"/>
      <c r="DR57" s="417"/>
      <c r="DS57" s="417"/>
      <c r="DT57" s="417"/>
      <c r="DU57" s="417"/>
      <c r="DV57" s="417"/>
      <c r="DW57" s="417"/>
      <c r="DX57" s="417"/>
      <c r="DY57" s="417"/>
      <c r="DZ57" s="417"/>
      <c r="EA57" s="417"/>
      <c r="EB57" s="417"/>
      <c r="EC57" s="417"/>
      <c r="ED57" s="417"/>
      <c r="EE57" s="417"/>
      <c r="EF57" s="417"/>
    </row>
  </sheetData>
  <mergeCells count="72">
    <mergeCell ref="CY8:CY17"/>
    <mergeCell ref="DP8:DP17"/>
    <mergeCell ref="A18:A22"/>
    <mergeCell ref="R18:R22"/>
    <mergeCell ref="AI18:AI22"/>
    <mergeCell ref="AZ18:AZ22"/>
    <mergeCell ref="BQ18:BQ22"/>
    <mergeCell ref="CH18:CH22"/>
    <mergeCell ref="CY18:CY22"/>
    <mergeCell ref="DP18:DP22"/>
    <mergeCell ref="A8:A17"/>
    <mergeCell ref="R8:R17"/>
    <mergeCell ref="AI8:AI17"/>
    <mergeCell ref="AZ8:AZ17"/>
    <mergeCell ref="BQ8:BQ17"/>
    <mergeCell ref="CH8:CH17"/>
    <mergeCell ref="CY23:CY25"/>
    <mergeCell ref="DP23:DP25"/>
    <mergeCell ref="A26:A27"/>
    <mergeCell ref="R26:R27"/>
    <mergeCell ref="AI26:AI27"/>
    <mergeCell ref="AZ26:AZ27"/>
    <mergeCell ref="BQ26:BQ27"/>
    <mergeCell ref="CH26:CH27"/>
    <mergeCell ref="CY26:CY27"/>
    <mergeCell ref="DP26:DP27"/>
    <mergeCell ref="A23:A25"/>
    <mergeCell ref="R23:R25"/>
    <mergeCell ref="AI23:AI25"/>
    <mergeCell ref="AZ23:AZ25"/>
    <mergeCell ref="BQ23:BQ25"/>
    <mergeCell ref="CH23:CH25"/>
    <mergeCell ref="CY28:CY31"/>
    <mergeCell ref="DP28:DP31"/>
    <mergeCell ref="A32:A35"/>
    <mergeCell ref="R32:R35"/>
    <mergeCell ref="AI32:AI35"/>
    <mergeCell ref="AZ32:AZ35"/>
    <mergeCell ref="BQ32:BQ35"/>
    <mergeCell ref="CH32:CH35"/>
    <mergeCell ref="CY32:CY35"/>
    <mergeCell ref="DP32:DP35"/>
    <mergeCell ref="A28:A31"/>
    <mergeCell ref="R28:R31"/>
    <mergeCell ref="AI28:AI31"/>
    <mergeCell ref="AZ28:AZ31"/>
    <mergeCell ref="BQ28:BQ31"/>
    <mergeCell ref="CH28:CH31"/>
    <mergeCell ref="CY36:CY43"/>
    <mergeCell ref="DP36:DP43"/>
    <mergeCell ref="A44:A48"/>
    <mergeCell ref="R44:R48"/>
    <mergeCell ref="AI44:AI48"/>
    <mergeCell ref="AZ44:AZ48"/>
    <mergeCell ref="BQ44:BQ48"/>
    <mergeCell ref="CH44:CH48"/>
    <mergeCell ref="CY44:CY48"/>
    <mergeCell ref="DP44:DP48"/>
    <mergeCell ref="A36:A43"/>
    <mergeCell ref="R36:R43"/>
    <mergeCell ref="AI36:AI43"/>
    <mergeCell ref="AZ36:AZ43"/>
    <mergeCell ref="BQ36:BQ43"/>
    <mergeCell ref="CH36:CH43"/>
    <mergeCell ref="CY49:CY55"/>
    <mergeCell ref="DP49:DP55"/>
    <mergeCell ref="A49:A55"/>
    <mergeCell ref="R49:R55"/>
    <mergeCell ref="AI49:AI55"/>
    <mergeCell ref="AZ49:AZ55"/>
    <mergeCell ref="BQ49:BQ55"/>
    <mergeCell ref="CH49:CH55"/>
  </mergeCells>
  <phoneticPr fontId="3"/>
  <pageMargins left="1.0236220472440944" right="0.9055118110236221" top="0.74803149606299213" bottom="0.74803149606299213" header="0.31496062992125984" footer="0.31496062992125984"/>
  <pageSetup paperSize="9" scale="75" firstPageNumber="51" fitToWidth="0" orientation="portrait" useFirstPageNumber="1" r:id="rId1"/>
  <headerFooter>
    <oddFooter>&amp;C&amp;P</oddFooter>
  </headerFooter>
  <colBreaks count="7" manualBreakCount="7">
    <brk id="17" max="56" man="1"/>
    <brk id="34" max="56" man="1"/>
    <brk id="51" max="56" man="1"/>
    <brk id="68" max="56" man="1"/>
    <brk id="85" max="56" man="1"/>
    <brk id="102" max="56" man="1"/>
    <brk id="119" max="56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Y57"/>
  <sheetViews>
    <sheetView showGridLines="0" view="pageBreakPreview" zoomScaleNormal="100" zoomScaleSheetLayoutView="100" workbookViewId="0"/>
  </sheetViews>
  <sheetFormatPr defaultColWidth="6.296875" defaultRowHeight="16.5" customHeight="1" x14ac:dyDescent="0.15"/>
  <cols>
    <col min="1" max="1" width="2" style="174" customWidth="1"/>
    <col min="2" max="2" width="10.09765625" style="174" customWidth="1"/>
    <col min="3" max="17" width="4.8984375" style="18" customWidth="1"/>
    <col min="18" max="18" width="2" style="174" customWidth="1"/>
    <col min="19" max="19" width="10.09765625" style="174" customWidth="1"/>
    <col min="20" max="34" width="4.8984375" style="18" customWidth="1"/>
    <col min="35" max="35" width="2" style="174" customWidth="1"/>
    <col min="36" max="36" width="10.09765625" style="414" customWidth="1"/>
    <col min="37" max="45" width="4.8984375" style="18" customWidth="1"/>
    <col min="46" max="51" width="4.796875" style="18" customWidth="1"/>
    <col min="52" max="52" width="6.296875" style="18" customWidth="1"/>
    <col min="53" max="53" width="10.09765625" style="18" customWidth="1"/>
    <col min="54" max="68" width="4.796875" style="18" customWidth="1"/>
    <col min="69" max="16384" width="6.296875" style="18"/>
  </cols>
  <sheetData>
    <row r="1" spans="1:51" s="149" customFormat="1" ht="23.25" customHeight="1" x14ac:dyDescent="0.2">
      <c r="A1" s="361" t="s">
        <v>155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61" t="s">
        <v>155</v>
      </c>
      <c r="S1" s="34"/>
      <c r="T1" s="35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61" t="s">
        <v>155</v>
      </c>
      <c r="AJ1" s="361"/>
      <c r="AK1" s="35"/>
      <c r="AL1" s="34"/>
      <c r="AM1" s="34"/>
      <c r="AN1" s="34"/>
      <c r="AO1" s="34"/>
      <c r="AP1" s="34"/>
      <c r="AQ1" s="34"/>
      <c r="AR1" s="34"/>
      <c r="AS1" s="34"/>
    </row>
    <row r="2" spans="1:51" s="15" customFormat="1" ht="23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362"/>
      <c r="K2" s="359"/>
      <c r="L2" s="56"/>
      <c r="M2" s="56"/>
      <c r="N2" s="56"/>
      <c r="O2" s="56"/>
      <c r="P2" s="56"/>
      <c r="Q2" s="151" t="str">
        <f>'第8表(2)'!EF2</f>
        <v>(令和6年10月1日現在)</v>
      </c>
      <c r="R2" s="56"/>
      <c r="S2" s="56"/>
      <c r="T2" s="56"/>
      <c r="U2" s="56"/>
      <c r="V2" s="56"/>
      <c r="W2" s="56"/>
      <c r="X2" s="56"/>
      <c r="Y2" s="56"/>
      <c r="Z2" s="56"/>
      <c r="AA2" s="362"/>
      <c r="AB2" s="359"/>
      <c r="AC2" s="56"/>
      <c r="AD2" s="56"/>
      <c r="AE2" s="56"/>
      <c r="AF2" s="56"/>
      <c r="AG2" s="56"/>
      <c r="AH2" s="151" t="str">
        <f>Q2</f>
        <v>(令和6年10月1日現在)</v>
      </c>
      <c r="AI2" s="56"/>
      <c r="AJ2" s="56"/>
      <c r="AK2" s="56"/>
      <c r="AL2" s="56"/>
      <c r="AM2" s="56"/>
      <c r="AN2" s="56"/>
      <c r="AO2" s="56"/>
      <c r="AP2" s="56"/>
      <c r="AQ2" s="56"/>
      <c r="AR2" s="362"/>
      <c r="AS2" s="151" t="str">
        <f>AH2</f>
        <v>(令和6年10月1日現在)</v>
      </c>
      <c r="AY2" s="151"/>
    </row>
    <row r="3" spans="1:51" s="200" customFormat="1" ht="18" customHeight="1" x14ac:dyDescent="0.2">
      <c r="A3" s="363"/>
      <c r="B3" s="364" t="s">
        <v>115</v>
      </c>
      <c r="C3" s="365"/>
      <c r="D3" s="346" t="s">
        <v>274</v>
      </c>
      <c r="E3" s="366"/>
      <c r="F3" s="365"/>
      <c r="G3" s="346" t="s">
        <v>275</v>
      </c>
      <c r="H3" s="366"/>
      <c r="I3" s="365"/>
      <c r="J3" s="346" t="s">
        <v>276</v>
      </c>
      <c r="K3" s="366"/>
      <c r="L3" s="365"/>
      <c r="M3" s="346" t="s">
        <v>277</v>
      </c>
      <c r="N3" s="366"/>
      <c r="O3" s="365"/>
      <c r="P3" s="346" t="s">
        <v>278</v>
      </c>
      <c r="Q3" s="366"/>
      <c r="R3" s="363"/>
      <c r="S3" s="364" t="s">
        <v>115</v>
      </c>
      <c r="T3" s="365"/>
      <c r="U3" s="346" t="s">
        <v>279</v>
      </c>
      <c r="V3" s="366"/>
      <c r="W3" s="365"/>
      <c r="X3" s="346" t="s">
        <v>280</v>
      </c>
      <c r="Y3" s="366"/>
      <c r="Z3" s="365"/>
      <c r="AA3" s="346" t="s">
        <v>281</v>
      </c>
      <c r="AB3" s="366"/>
      <c r="AC3" s="365"/>
      <c r="AD3" s="346" t="s">
        <v>282</v>
      </c>
      <c r="AE3" s="366"/>
      <c r="AF3" s="365"/>
      <c r="AG3" s="346" t="s">
        <v>283</v>
      </c>
      <c r="AH3" s="366"/>
      <c r="AI3" s="363"/>
      <c r="AJ3" s="364" t="s">
        <v>115</v>
      </c>
      <c r="AK3" s="365"/>
      <c r="AL3" s="346" t="s">
        <v>284</v>
      </c>
      <c r="AM3" s="366"/>
      <c r="AN3" s="365"/>
      <c r="AO3" s="346" t="s">
        <v>285</v>
      </c>
      <c r="AP3" s="366"/>
      <c r="AQ3" s="365"/>
      <c r="AR3" s="346" t="s">
        <v>144</v>
      </c>
      <c r="AS3" s="366"/>
      <c r="AT3" s="419"/>
      <c r="AU3" s="420"/>
      <c r="AV3" s="419"/>
      <c r="AW3" s="419"/>
      <c r="AX3" s="420"/>
      <c r="AY3" s="419"/>
    </row>
    <row r="4" spans="1:51" s="174" customFormat="1" ht="18" customHeight="1" x14ac:dyDescent="0.15">
      <c r="A4" s="368" t="s">
        <v>117</v>
      </c>
      <c r="B4" s="369"/>
      <c r="C4" s="370" t="s">
        <v>118</v>
      </c>
      <c r="D4" s="371" t="s">
        <v>0</v>
      </c>
      <c r="E4" s="372" t="s">
        <v>1</v>
      </c>
      <c r="F4" s="370" t="s">
        <v>118</v>
      </c>
      <c r="G4" s="371" t="s">
        <v>0</v>
      </c>
      <c r="H4" s="372" t="s">
        <v>1</v>
      </c>
      <c r="I4" s="370" t="s">
        <v>118</v>
      </c>
      <c r="J4" s="371" t="s">
        <v>0</v>
      </c>
      <c r="K4" s="372" t="s">
        <v>1</v>
      </c>
      <c r="L4" s="370" t="s">
        <v>118</v>
      </c>
      <c r="M4" s="371" t="s">
        <v>0</v>
      </c>
      <c r="N4" s="372" t="s">
        <v>1</v>
      </c>
      <c r="O4" s="370" t="s">
        <v>118</v>
      </c>
      <c r="P4" s="371" t="s">
        <v>0</v>
      </c>
      <c r="Q4" s="372" t="s">
        <v>1</v>
      </c>
      <c r="R4" s="368" t="s">
        <v>117</v>
      </c>
      <c r="S4" s="369"/>
      <c r="T4" s="370" t="s">
        <v>118</v>
      </c>
      <c r="U4" s="371" t="s">
        <v>0</v>
      </c>
      <c r="V4" s="372" t="s">
        <v>1</v>
      </c>
      <c r="W4" s="370" t="s">
        <v>118</v>
      </c>
      <c r="X4" s="371" t="s">
        <v>0</v>
      </c>
      <c r="Y4" s="372" t="s">
        <v>1</v>
      </c>
      <c r="Z4" s="370" t="s">
        <v>118</v>
      </c>
      <c r="AA4" s="371" t="s">
        <v>0</v>
      </c>
      <c r="AB4" s="372" t="s">
        <v>1</v>
      </c>
      <c r="AC4" s="370" t="s">
        <v>118</v>
      </c>
      <c r="AD4" s="371" t="s">
        <v>0</v>
      </c>
      <c r="AE4" s="372" t="s">
        <v>1</v>
      </c>
      <c r="AF4" s="370" t="s">
        <v>118</v>
      </c>
      <c r="AG4" s="371" t="s">
        <v>0</v>
      </c>
      <c r="AH4" s="372" t="s">
        <v>1</v>
      </c>
      <c r="AI4" s="368" t="s">
        <v>117</v>
      </c>
      <c r="AJ4" s="369"/>
      <c r="AK4" s="370" t="s">
        <v>118</v>
      </c>
      <c r="AL4" s="371" t="s">
        <v>0</v>
      </c>
      <c r="AM4" s="372" t="s">
        <v>1</v>
      </c>
      <c r="AN4" s="370" t="s">
        <v>118</v>
      </c>
      <c r="AO4" s="371" t="s">
        <v>0</v>
      </c>
      <c r="AP4" s="372" t="s">
        <v>1</v>
      </c>
      <c r="AQ4" s="424" t="s">
        <v>118</v>
      </c>
      <c r="AR4" s="371" t="s">
        <v>0</v>
      </c>
      <c r="AS4" s="372" t="s">
        <v>1</v>
      </c>
      <c r="AT4" s="360"/>
      <c r="AU4" s="360"/>
      <c r="AV4" s="360"/>
      <c r="AW4" s="360"/>
      <c r="AX4" s="360"/>
      <c r="AY4" s="360"/>
    </row>
    <row r="5" spans="1:51" s="382" customFormat="1" ht="18" customHeight="1" thickBot="1" x14ac:dyDescent="0.2">
      <c r="A5" s="121"/>
      <c r="B5" s="283" t="s">
        <v>75</v>
      </c>
      <c r="C5" s="425">
        <v>7795</v>
      </c>
      <c r="D5" s="426">
        <v>2326</v>
      </c>
      <c r="E5" s="427">
        <v>5469</v>
      </c>
      <c r="F5" s="428">
        <v>6763</v>
      </c>
      <c r="G5" s="426">
        <v>1854</v>
      </c>
      <c r="H5" s="427">
        <v>4909</v>
      </c>
      <c r="I5" s="428">
        <v>5724</v>
      </c>
      <c r="J5" s="426">
        <v>1488</v>
      </c>
      <c r="K5" s="427">
        <v>4236</v>
      </c>
      <c r="L5" s="428">
        <v>4901</v>
      </c>
      <c r="M5" s="426">
        <v>1212</v>
      </c>
      <c r="N5" s="427">
        <v>3689</v>
      </c>
      <c r="O5" s="428">
        <v>3924</v>
      </c>
      <c r="P5" s="426">
        <v>879</v>
      </c>
      <c r="Q5" s="427">
        <v>3045</v>
      </c>
      <c r="R5" s="121"/>
      <c r="S5" s="283" t="s">
        <v>75</v>
      </c>
      <c r="T5" s="428">
        <v>2988</v>
      </c>
      <c r="U5" s="426">
        <v>600</v>
      </c>
      <c r="V5" s="427">
        <v>2388</v>
      </c>
      <c r="W5" s="428">
        <v>2298</v>
      </c>
      <c r="X5" s="426">
        <v>460</v>
      </c>
      <c r="Y5" s="427">
        <v>1838</v>
      </c>
      <c r="Z5" s="428">
        <v>1903</v>
      </c>
      <c r="AA5" s="426">
        <v>332</v>
      </c>
      <c r="AB5" s="427">
        <v>1571</v>
      </c>
      <c r="AC5" s="428">
        <v>1096</v>
      </c>
      <c r="AD5" s="426">
        <v>180</v>
      </c>
      <c r="AE5" s="427">
        <v>916</v>
      </c>
      <c r="AF5" s="428">
        <v>725</v>
      </c>
      <c r="AG5" s="426">
        <v>108</v>
      </c>
      <c r="AH5" s="427">
        <v>617</v>
      </c>
      <c r="AI5" s="121"/>
      <c r="AJ5" s="283" t="s">
        <v>75</v>
      </c>
      <c r="AK5" s="428">
        <v>491</v>
      </c>
      <c r="AL5" s="426">
        <v>71</v>
      </c>
      <c r="AM5" s="427">
        <v>420</v>
      </c>
      <c r="AN5" s="428">
        <v>755</v>
      </c>
      <c r="AO5" s="426">
        <v>65</v>
      </c>
      <c r="AP5" s="427">
        <v>690</v>
      </c>
      <c r="AQ5" s="428">
        <v>19762</v>
      </c>
      <c r="AR5" s="426">
        <v>10986</v>
      </c>
      <c r="AS5" s="427">
        <v>8776</v>
      </c>
      <c r="AT5" s="390"/>
      <c r="AU5" s="390"/>
      <c r="AV5" s="390"/>
      <c r="AW5" s="390"/>
      <c r="AX5" s="390"/>
      <c r="AY5" s="390"/>
    </row>
    <row r="6" spans="1:51" s="382" customFormat="1" ht="17.45" customHeight="1" thickTop="1" x14ac:dyDescent="0.15">
      <c r="A6" s="123"/>
      <c r="B6" s="383" t="s">
        <v>76</v>
      </c>
      <c r="C6" s="410">
        <v>5717</v>
      </c>
      <c r="D6" s="429">
        <v>1717</v>
      </c>
      <c r="E6" s="430">
        <v>4000</v>
      </c>
      <c r="F6" s="431">
        <v>4976</v>
      </c>
      <c r="G6" s="429">
        <v>1347</v>
      </c>
      <c r="H6" s="430">
        <v>3629</v>
      </c>
      <c r="I6" s="431">
        <v>4217</v>
      </c>
      <c r="J6" s="429">
        <v>1090</v>
      </c>
      <c r="K6" s="430">
        <v>3127</v>
      </c>
      <c r="L6" s="431">
        <v>3535</v>
      </c>
      <c r="M6" s="429">
        <v>836</v>
      </c>
      <c r="N6" s="430">
        <v>2699</v>
      </c>
      <c r="O6" s="431">
        <v>2890</v>
      </c>
      <c r="P6" s="429">
        <v>645</v>
      </c>
      <c r="Q6" s="430">
        <v>2245</v>
      </c>
      <c r="R6" s="123"/>
      <c r="S6" s="383" t="s">
        <v>76</v>
      </c>
      <c r="T6" s="431">
        <v>2245</v>
      </c>
      <c r="U6" s="429">
        <v>439</v>
      </c>
      <c r="V6" s="430">
        <v>1806</v>
      </c>
      <c r="W6" s="431">
        <v>1698</v>
      </c>
      <c r="X6" s="429">
        <v>333</v>
      </c>
      <c r="Y6" s="430">
        <v>1365</v>
      </c>
      <c r="Z6" s="431">
        <v>1416</v>
      </c>
      <c r="AA6" s="429">
        <v>264</v>
      </c>
      <c r="AB6" s="430">
        <v>1152</v>
      </c>
      <c r="AC6" s="431">
        <v>792</v>
      </c>
      <c r="AD6" s="429">
        <v>139</v>
      </c>
      <c r="AE6" s="430">
        <v>653</v>
      </c>
      <c r="AF6" s="431">
        <v>493</v>
      </c>
      <c r="AG6" s="429">
        <v>69</v>
      </c>
      <c r="AH6" s="430">
        <v>424</v>
      </c>
      <c r="AI6" s="123"/>
      <c r="AJ6" s="383" t="s">
        <v>76</v>
      </c>
      <c r="AK6" s="431">
        <v>354</v>
      </c>
      <c r="AL6" s="429">
        <v>51</v>
      </c>
      <c r="AM6" s="430">
        <v>303</v>
      </c>
      <c r="AN6" s="431">
        <v>573</v>
      </c>
      <c r="AO6" s="429">
        <v>45</v>
      </c>
      <c r="AP6" s="430">
        <v>528</v>
      </c>
      <c r="AQ6" s="431">
        <v>18834</v>
      </c>
      <c r="AR6" s="429">
        <v>10430</v>
      </c>
      <c r="AS6" s="430">
        <v>8404</v>
      </c>
      <c r="AT6" s="390"/>
      <c r="AU6" s="390"/>
      <c r="AV6" s="390"/>
      <c r="AW6" s="390"/>
      <c r="AX6" s="390"/>
      <c r="AY6" s="390"/>
    </row>
    <row r="7" spans="1:51" s="382" customFormat="1" ht="17.45" customHeight="1" x14ac:dyDescent="0.15">
      <c r="A7" s="125"/>
      <c r="B7" s="285" t="s">
        <v>77</v>
      </c>
      <c r="C7" s="432">
        <v>2076</v>
      </c>
      <c r="D7" s="433">
        <v>609</v>
      </c>
      <c r="E7" s="434">
        <v>1467</v>
      </c>
      <c r="F7" s="435">
        <v>1786</v>
      </c>
      <c r="G7" s="433">
        <v>506</v>
      </c>
      <c r="H7" s="434">
        <v>1280</v>
      </c>
      <c r="I7" s="435">
        <v>1510</v>
      </c>
      <c r="J7" s="433">
        <v>398</v>
      </c>
      <c r="K7" s="434">
        <v>1112</v>
      </c>
      <c r="L7" s="435">
        <v>1363</v>
      </c>
      <c r="M7" s="433">
        <v>376</v>
      </c>
      <c r="N7" s="434">
        <v>987</v>
      </c>
      <c r="O7" s="435">
        <v>1036</v>
      </c>
      <c r="P7" s="433">
        <v>236</v>
      </c>
      <c r="Q7" s="434">
        <v>800</v>
      </c>
      <c r="R7" s="125"/>
      <c r="S7" s="285" t="s">
        <v>77</v>
      </c>
      <c r="T7" s="435">
        <v>742</v>
      </c>
      <c r="U7" s="433">
        <v>160</v>
      </c>
      <c r="V7" s="434">
        <v>582</v>
      </c>
      <c r="W7" s="435">
        <v>600</v>
      </c>
      <c r="X7" s="433">
        <v>128</v>
      </c>
      <c r="Y7" s="434">
        <v>472</v>
      </c>
      <c r="Z7" s="435">
        <v>483</v>
      </c>
      <c r="AA7" s="433">
        <v>72</v>
      </c>
      <c r="AB7" s="434">
        <v>411</v>
      </c>
      <c r="AC7" s="435">
        <v>310</v>
      </c>
      <c r="AD7" s="433">
        <v>48</v>
      </c>
      <c r="AE7" s="434">
        <v>262</v>
      </c>
      <c r="AF7" s="435">
        <v>232</v>
      </c>
      <c r="AG7" s="433">
        <v>39</v>
      </c>
      <c r="AH7" s="434">
        <v>193</v>
      </c>
      <c r="AI7" s="125"/>
      <c r="AJ7" s="285" t="s">
        <v>77</v>
      </c>
      <c r="AK7" s="435">
        <v>137</v>
      </c>
      <c r="AL7" s="433">
        <v>20</v>
      </c>
      <c r="AM7" s="434">
        <v>117</v>
      </c>
      <c r="AN7" s="435">
        <v>182</v>
      </c>
      <c r="AO7" s="433">
        <v>20</v>
      </c>
      <c r="AP7" s="434">
        <v>162</v>
      </c>
      <c r="AQ7" s="435">
        <v>928</v>
      </c>
      <c r="AR7" s="433">
        <v>556</v>
      </c>
      <c r="AS7" s="434">
        <v>372</v>
      </c>
      <c r="AT7" s="390"/>
      <c r="AU7" s="390"/>
      <c r="AV7" s="390"/>
      <c r="AW7" s="390"/>
      <c r="AX7" s="390"/>
      <c r="AY7" s="390"/>
    </row>
    <row r="8" spans="1:51" s="382" customFormat="1" ht="17.45" customHeight="1" x14ac:dyDescent="0.15">
      <c r="A8" s="682" t="s">
        <v>78</v>
      </c>
      <c r="B8" s="232" t="s">
        <v>7</v>
      </c>
      <c r="C8" s="410">
        <v>1500</v>
      </c>
      <c r="D8" s="429">
        <v>462</v>
      </c>
      <c r="E8" s="430">
        <v>1038</v>
      </c>
      <c r="F8" s="431">
        <v>1269</v>
      </c>
      <c r="G8" s="429">
        <v>311</v>
      </c>
      <c r="H8" s="430">
        <v>958</v>
      </c>
      <c r="I8" s="431">
        <v>1061</v>
      </c>
      <c r="J8" s="429">
        <v>274</v>
      </c>
      <c r="K8" s="430">
        <v>787</v>
      </c>
      <c r="L8" s="431">
        <v>923</v>
      </c>
      <c r="M8" s="429">
        <v>203</v>
      </c>
      <c r="N8" s="430">
        <v>720</v>
      </c>
      <c r="O8" s="431">
        <v>726</v>
      </c>
      <c r="P8" s="429">
        <v>165</v>
      </c>
      <c r="Q8" s="430">
        <v>561</v>
      </c>
      <c r="R8" s="682" t="s">
        <v>78</v>
      </c>
      <c r="S8" s="232" t="s">
        <v>7</v>
      </c>
      <c r="T8" s="431">
        <v>569</v>
      </c>
      <c r="U8" s="429">
        <v>109</v>
      </c>
      <c r="V8" s="430">
        <v>460</v>
      </c>
      <c r="W8" s="431">
        <v>425</v>
      </c>
      <c r="X8" s="429">
        <v>100</v>
      </c>
      <c r="Y8" s="430">
        <v>325</v>
      </c>
      <c r="Z8" s="431">
        <v>356</v>
      </c>
      <c r="AA8" s="429">
        <v>63</v>
      </c>
      <c r="AB8" s="430">
        <v>293</v>
      </c>
      <c r="AC8" s="431">
        <v>189</v>
      </c>
      <c r="AD8" s="429">
        <v>32</v>
      </c>
      <c r="AE8" s="430">
        <v>157</v>
      </c>
      <c r="AF8" s="431">
        <v>119</v>
      </c>
      <c r="AG8" s="429">
        <v>23</v>
      </c>
      <c r="AH8" s="430">
        <v>96</v>
      </c>
      <c r="AI8" s="682" t="s">
        <v>78</v>
      </c>
      <c r="AJ8" s="232" t="s">
        <v>7</v>
      </c>
      <c r="AK8" s="431">
        <v>77</v>
      </c>
      <c r="AL8" s="429">
        <v>13</v>
      </c>
      <c r="AM8" s="430">
        <v>64</v>
      </c>
      <c r="AN8" s="431">
        <v>115</v>
      </c>
      <c r="AO8" s="429">
        <v>6</v>
      </c>
      <c r="AP8" s="430">
        <v>109</v>
      </c>
      <c r="AQ8" s="431">
        <v>12243</v>
      </c>
      <c r="AR8" s="429">
        <v>6701</v>
      </c>
      <c r="AS8" s="430">
        <v>5542</v>
      </c>
      <c r="AT8" s="390"/>
      <c r="AU8" s="390"/>
      <c r="AV8" s="390"/>
      <c r="AW8" s="390"/>
      <c r="AX8" s="390"/>
      <c r="AY8" s="390"/>
    </row>
    <row r="9" spans="1:51" s="382" customFormat="1" ht="17.45" customHeight="1" x14ac:dyDescent="0.15">
      <c r="A9" s="788"/>
      <c r="B9" s="235" t="s">
        <v>8</v>
      </c>
      <c r="C9" s="410">
        <v>1016</v>
      </c>
      <c r="D9" s="429">
        <v>290</v>
      </c>
      <c r="E9" s="430">
        <v>726</v>
      </c>
      <c r="F9" s="431">
        <v>850</v>
      </c>
      <c r="G9" s="429">
        <v>209</v>
      </c>
      <c r="H9" s="430">
        <v>641</v>
      </c>
      <c r="I9" s="431">
        <v>787</v>
      </c>
      <c r="J9" s="429">
        <v>210</v>
      </c>
      <c r="K9" s="430">
        <v>577</v>
      </c>
      <c r="L9" s="431">
        <v>660</v>
      </c>
      <c r="M9" s="429">
        <v>138</v>
      </c>
      <c r="N9" s="430">
        <v>522</v>
      </c>
      <c r="O9" s="431">
        <v>526</v>
      </c>
      <c r="P9" s="429">
        <v>106</v>
      </c>
      <c r="Q9" s="430">
        <v>420</v>
      </c>
      <c r="R9" s="788"/>
      <c r="S9" s="235" t="s">
        <v>8</v>
      </c>
      <c r="T9" s="431">
        <v>409</v>
      </c>
      <c r="U9" s="429">
        <v>75</v>
      </c>
      <c r="V9" s="430">
        <v>334</v>
      </c>
      <c r="W9" s="431">
        <v>312</v>
      </c>
      <c r="X9" s="429">
        <v>56</v>
      </c>
      <c r="Y9" s="430">
        <v>256</v>
      </c>
      <c r="Z9" s="431">
        <v>267</v>
      </c>
      <c r="AA9" s="429">
        <v>43</v>
      </c>
      <c r="AB9" s="430">
        <v>224</v>
      </c>
      <c r="AC9" s="431">
        <v>128</v>
      </c>
      <c r="AD9" s="429">
        <v>29</v>
      </c>
      <c r="AE9" s="430">
        <v>99</v>
      </c>
      <c r="AF9" s="431">
        <v>101</v>
      </c>
      <c r="AG9" s="429">
        <v>16</v>
      </c>
      <c r="AH9" s="430">
        <v>85</v>
      </c>
      <c r="AI9" s="788"/>
      <c r="AJ9" s="235" t="s">
        <v>8</v>
      </c>
      <c r="AK9" s="431">
        <v>69</v>
      </c>
      <c r="AL9" s="429">
        <v>9</v>
      </c>
      <c r="AM9" s="430">
        <v>60</v>
      </c>
      <c r="AN9" s="431">
        <v>107</v>
      </c>
      <c r="AO9" s="429">
        <v>8</v>
      </c>
      <c r="AP9" s="430">
        <v>99</v>
      </c>
      <c r="AQ9" s="431">
        <v>2012</v>
      </c>
      <c r="AR9" s="429">
        <v>968</v>
      </c>
      <c r="AS9" s="430">
        <v>1044</v>
      </c>
      <c r="AT9" s="390"/>
      <c r="AU9" s="390"/>
      <c r="AV9" s="390"/>
      <c r="AW9" s="390"/>
      <c r="AX9" s="390"/>
      <c r="AY9" s="390"/>
    </row>
    <row r="10" spans="1:51" s="382" customFormat="1" ht="17.45" customHeight="1" x14ac:dyDescent="0.15">
      <c r="A10" s="788"/>
      <c r="B10" s="235" t="s">
        <v>9</v>
      </c>
      <c r="C10" s="410">
        <v>1255</v>
      </c>
      <c r="D10" s="429">
        <v>402</v>
      </c>
      <c r="E10" s="430">
        <v>853</v>
      </c>
      <c r="F10" s="431">
        <v>1121</v>
      </c>
      <c r="G10" s="429">
        <v>311</v>
      </c>
      <c r="H10" s="430">
        <v>810</v>
      </c>
      <c r="I10" s="431">
        <v>897</v>
      </c>
      <c r="J10" s="429">
        <v>230</v>
      </c>
      <c r="K10" s="430">
        <v>667</v>
      </c>
      <c r="L10" s="431">
        <v>686</v>
      </c>
      <c r="M10" s="429">
        <v>194</v>
      </c>
      <c r="N10" s="430">
        <v>492</v>
      </c>
      <c r="O10" s="431">
        <v>592</v>
      </c>
      <c r="P10" s="429">
        <v>129</v>
      </c>
      <c r="Q10" s="430">
        <v>463</v>
      </c>
      <c r="R10" s="788"/>
      <c r="S10" s="235" t="s">
        <v>9</v>
      </c>
      <c r="T10" s="431">
        <v>477</v>
      </c>
      <c r="U10" s="429">
        <v>105</v>
      </c>
      <c r="V10" s="430">
        <v>372</v>
      </c>
      <c r="W10" s="431">
        <v>340</v>
      </c>
      <c r="X10" s="429">
        <v>58</v>
      </c>
      <c r="Y10" s="430">
        <v>282</v>
      </c>
      <c r="Z10" s="431">
        <v>261</v>
      </c>
      <c r="AA10" s="429">
        <v>61</v>
      </c>
      <c r="AB10" s="430">
        <v>200</v>
      </c>
      <c r="AC10" s="431">
        <v>197</v>
      </c>
      <c r="AD10" s="429">
        <v>39</v>
      </c>
      <c r="AE10" s="430">
        <v>158</v>
      </c>
      <c r="AF10" s="431">
        <v>94</v>
      </c>
      <c r="AG10" s="429">
        <v>10</v>
      </c>
      <c r="AH10" s="430">
        <v>84</v>
      </c>
      <c r="AI10" s="788"/>
      <c r="AJ10" s="235" t="s">
        <v>9</v>
      </c>
      <c r="AK10" s="431">
        <v>70</v>
      </c>
      <c r="AL10" s="429">
        <v>9</v>
      </c>
      <c r="AM10" s="430">
        <v>61</v>
      </c>
      <c r="AN10" s="431">
        <v>134</v>
      </c>
      <c r="AO10" s="429">
        <v>15</v>
      </c>
      <c r="AP10" s="430">
        <v>119</v>
      </c>
      <c r="AQ10" s="431">
        <v>1884</v>
      </c>
      <c r="AR10" s="429">
        <v>1237</v>
      </c>
      <c r="AS10" s="430">
        <v>647</v>
      </c>
      <c r="AT10" s="390"/>
      <c r="AU10" s="390"/>
      <c r="AV10" s="390"/>
      <c r="AW10" s="390"/>
      <c r="AX10" s="390"/>
      <c r="AY10" s="390"/>
    </row>
    <row r="11" spans="1:51" s="382" customFormat="1" ht="17.45" customHeight="1" x14ac:dyDescent="0.15">
      <c r="A11" s="788"/>
      <c r="B11" s="235" t="s">
        <v>10</v>
      </c>
      <c r="C11" s="410">
        <v>190</v>
      </c>
      <c r="D11" s="429">
        <v>55</v>
      </c>
      <c r="E11" s="430">
        <v>135</v>
      </c>
      <c r="F11" s="431">
        <v>173</v>
      </c>
      <c r="G11" s="429">
        <v>48</v>
      </c>
      <c r="H11" s="430">
        <v>125</v>
      </c>
      <c r="I11" s="431">
        <v>141</v>
      </c>
      <c r="J11" s="429">
        <v>34</v>
      </c>
      <c r="K11" s="430">
        <v>107</v>
      </c>
      <c r="L11" s="431">
        <v>141</v>
      </c>
      <c r="M11" s="429">
        <v>27</v>
      </c>
      <c r="N11" s="430">
        <v>114</v>
      </c>
      <c r="O11" s="431">
        <v>111</v>
      </c>
      <c r="P11" s="429">
        <v>22</v>
      </c>
      <c r="Q11" s="430">
        <v>89</v>
      </c>
      <c r="R11" s="788"/>
      <c r="S11" s="235" t="s">
        <v>10</v>
      </c>
      <c r="T11" s="431">
        <v>73</v>
      </c>
      <c r="U11" s="429">
        <v>13</v>
      </c>
      <c r="V11" s="430">
        <v>60</v>
      </c>
      <c r="W11" s="431">
        <v>53</v>
      </c>
      <c r="X11" s="429">
        <v>17</v>
      </c>
      <c r="Y11" s="430">
        <v>36</v>
      </c>
      <c r="Z11" s="431">
        <v>50</v>
      </c>
      <c r="AA11" s="429">
        <v>4</v>
      </c>
      <c r="AB11" s="430">
        <v>46</v>
      </c>
      <c r="AC11" s="431">
        <v>30</v>
      </c>
      <c r="AD11" s="429">
        <v>5</v>
      </c>
      <c r="AE11" s="430">
        <v>25</v>
      </c>
      <c r="AF11" s="431">
        <v>22</v>
      </c>
      <c r="AG11" s="429">
        <v>4</v>
      </c>
      <c r="AH11" s="430">
        <v>18</v>
      </c>
      <c r="AI11" s="788"/>
      <c r="AJ11" s="235" t="s">
        <v>10</v>
      </c>
      <c r="AK11" s="431">
        <v>12</v>
      </c>
      <c r="AL11" s="429">
        <v>-1</v>
      </c>
      <c r="AM11" s="430">
        <v>13</v>
      </c>
      <c r="AN11" s="431">
        <v>15</v>
      </c>
      <c r="AO11" s="429">
        <v>4</v>
      </c>
      <c r="AP11" s="430">
        <v>11</v>
      </c>
      <c r="AQ11" s="431">
        <v>66</v>
      </c>
      <c r="AR11" s="429">
        <v>32</v>
      </c>
      <c r="AS11" s="430">
        <v>34</v>
      </c>
      <c r="AT11" s="390"/>
      <c r="AU11" s="390"/>
      <c r="AV11" s="390"/>
      <c r="AW11" s="390"/>
      <c r="AX11" s="390"/>
      <c r="AY11" s="390"/>
    </row>
    <row r="12" spans="1:51" s="382" customFormat="1" ht="17.45" customHeight="1" x14ac:dyDescent="0.15">
      <c r="A12" s="788"/>
      <c r="B12" s="235" t="s">
        <v>2</v>
      </c>
      <c r="C12" s="410">
        <v>367</v>
      </c>
      <c r="D12" s="429">
        <v>106</v>
      </c>
      <c r="E12" s="430">
        <v>261</v>
      </c>
      <c r="F12" s="431">
        <v>333</v>
      </c>
      <c r="G12" s="429">
        <v>100</v>
      </c>
      <c r="H12" s="430">
        <v>233</v>
      </c>
      <c r="I12" s="431">
        <v>291</v>
      </c>
      <c r="J12" s="429">
        <v>82</v>
      </c>
      <c r="K12" s="430">
        <v>209</v>
      </c>
      <c r="L12" s="431">
        <v>247</v>
      </c>
      <c r="M12" s="429">
        <v>60</v>
      </c>
      <c r="N12" s="430">
        <v>187</v>
      </c>
      <c r="O12" s="431">
        <v>226</v>
      </c>
      <c r="P12" s="429">
        <v>58</v>
      </c>
      <c r="Q12" s="430">
        <v>168</v>
      </c>
      <c r="R12" s="788"/>
      <c r="S12" s="235" t="s">
        <v>2</v>
      </c>
      <c r="T12" s="431">
        <v>134</v>
      </c>
      <c r="U12" s="429">
        <v>24</v>
      </c>
      <c r="V12" s="430">
        <v>110</v>
      </c>
      <c r="W12" s="431">
        <v>115</v>
      </c>
      <c r="X12" s="429">
        <v>16</v>
      </c>
      <c r="Y12" s="430">
        <v>99</v>
      </c>
      <c r="Z12" s="431">
        <v>107</v>
      </c>
      <c r="AA12" s="429">
        <v>21</v>
      </c>
      <c r="AB12" s="430">
        <v>86</v>
      </c>
      <c r="AC12" s="431">
        <v>62</v>
      </c>
      <c r="AD12" s="429">
        <v>13</v>
      </c>
      <c r="AE12" s="430">
        <v>49</v>
      </c>
      <c r="AF12" s="431">
        <v>33</v>
      </c>
      <c r="AG12" s="429">
        <v>3</v>
      </c>
      <c r="AH12" s="430">
        <v>30</v>
      </c>
      <c r="AI12" s="788"/>
      <c r="AJ12" s="235" t="s">
        <v>2</v>
      </c>
      <c r="AK12" s="431">
        <v>27</v>
      </c>
      <c r="AL12" s="429">
        <v>7</v>
      </c>
      <c r="AM12" s="430">
        <v>20</v>
      </c>
      <c r="AN12" s="431">
        <v>29</v>
      </c>
      <c r="AO12" s="429">
        <v>5</v>
      </c>
      <c r="AP12" s="430">
        <v>24</v>
      </c>
      <c r="AQ12" s="431">
        <v>402</v>
      </c>
      <c r="AR12" s="429">
        <v>250</v>
      </c>
      <c r="AS12" s="430">
        <v>152</v>
      </c>
      <c r="AT12" s="390"/>
      <c r="AU12" s="390"/>
      <c r="AV12" s="390"/>
      <c r="AW12" s="390"/>
      <c r="AX12" s="390"/>
      <c r="AY12" s="390"/>
    </row>
    <row r="13" spans="1:51" s="382" customFormat="1" ht="17.45" customHeight="1" x14ac:dyDescent="0.15">
      <c r="A13" s="788"/>
      <c r="B13" s="235" t="s">
        <v>3</v>
      </c>
      <c r="C13" s="410">
        <v>381</v>
      </c>
      <c r="D13" s="429">
        <v>111</v>
      </c>
      <c r="E13" s="430">
        <v>270</v>
      </c>
      <c r="F13" s="431">
        <v>337</v>
      </c>
      <c r="G13" s="429">
        <v>96</v>
      </c>
      <c r="H13" s="430">
        <v>241</v>
      </c>
      <c r="I13" s="431">
        <v>291</v>
      </c>
      <c r="J13" s="429">
        <v>80</v>
      </c>
      <c r="K13" s="430">
        <v>211</v>
      </c>
      <c r="L13" s="431">
        <v>256</v>
      </c>
      <c r="M13" s="429">
        <v>72</v>
      </c>
      <c r="N13" s="430">
        <v>184</v>
      </c>
      <c r="O13" s="431">
        <v>210</v>
      </c>
      <c r="P13" s="429">
        <v>53</v>
      </c>
      <c r="Q13" s="430">
        <v>157</v>
      </c>
      <c r="R13" s="788"/>
      <c r="S13" s="235" t="s">
        <v>3</v>
      </c>
      <c r="T13" s="431">
        <v>167</v>
      </c>
      <c r="U13" s="429">
        <v>35</v>
      </c>
      <c r="V13" s="430">
        <v>132</v>
      </c>
      <c r="W13" s="431">
        <v>121</v>
      </c>
      <c r="X13" s="429">
        <v>14</v>
      </c>
      <c r="Y13" s="430">
        <v>107</v>
      </c>
      <c r="Z13" s="431">
        <v>103</v>
      </c>
      <c r="AA13" s="429">
        <v>15</v>
      </c>
      <c r="AB13" s="430">
        <v>88</v>
      </c>
      <c r="AC13" s="431">
        <v>49</v>
      </c>
      <c r="AD13" s="429">
        <v>4</v>
      </c>
      <c r="AE13" s="430">
        <v>45</v>
      </c>
      <c r="AF13" s="431">
        <v>46</v>
      </c>
      <c r="AG13" s="429">
        <v>4</v>
      </c>
      <c r="AH13" s="430">
        <v>42</v>
      </c>
      <c r="AI13" s="788"/>
      <c r="AJ13" s="235" t="s">
        <v>3</v>
      </c>
      <c r="AK13" s="431">
        <v>24</v>
      </c>
      <c r="AL13" s="429">
        <v>2</v>
      </c>
      <c r="AM13" s="430">
        <v>22</v>
      </c>
      <c r="AN13" s="431">
        <v>37</v>
      </c>
      <c r="AO13" s="429">
        <v>0</v>
      </c>
      <c r="AP13" s="430">
        <v>37</v>
      </c>
      <c r="AQ13" s="431">
        <v>659</v>
      </c>
      <c r="AR13" s="429">
        <v>315</v>
      </c>
      <c r="AS13" s="430">
        <v>344</v>
      </c>
      <c r="AT13" s="390"/>
      <c r="AU13" s="390"/>
      <c r="AV13" s="390"/>
      <c r="AW13" s="390"/>
      <c r="AX13" s="390"/>
      <c r="AY13" s="390"/>
    </row>
    <row r="14" spans="1:51" s="382" customFormat="1" ht="17.45" customHeight="1" x14ac:dyDescent="0.15">
      <c r="A14" s="788"/>
      <c r="B14" s="235" t="s">
        <v>11</v>
      </c>
      <c r="C14" s="410">
        <v>213</v>
      </c>
      <c r="D14" s="429">
        <v>62</v>
      </c>
      <c r="E14" s="430">
        <v>151</v>
      </c>
      <c r="F14" s="431">
        <v>212</v>
      </c>
      <c r="G14" s="429">
        <v>59</v>
      </c>
      <c r="H14" s="430">
        <v>153</v>
      </c>
      <c r="I14" s="431">
        <v>153</v>
      </c>
      <c r="J14" s="429">
        <v>37</v>
      </c>
      <c r="K14" s="430">
        <v>116</v>
      </c>
      <c r="L14" s="431">
        <v>142</v>
      </c>
      <c r="M14" s="429">
        <v>35</v>
      </c>
      <c r="N14" s="430">
        <v>107</v>
      </c>
      <c r="O14" s="431">
        <v>105</v>
      </c>
      <c r="P14" s="429">
        <v>23</v>
      </c>
      <c r="Q14" s="430">
        <v>82</v>
      </c>
      <c r="R14" s="788"/>
      <c r="S14" s="235" t="s">
        <v>11</v>
      </c>
      <c r="T14" s="431">
        <v>87</v>
      </c>
      <c r="U14" s="429">
        <v>20</v>
      </c>
      <c r="V14" s="430">
        <v>67</v>
      </c>
      <c r="W14" s="431">
        <v>59</v>
      </c>
      <c r="X14" s="429">
        <v>12</v>
      </c>
      <c r="Y14" s="430">
        <v>47</v>
      </c>
      <c r="Z14" s="431">
        <v>72</v>
      </c>
      <c r="AA14" s="429">
        <v>10</v>
      </c>
      <c r="AB14" s="430">
        <v>62</v>
      </c>
      <c r="AC14" s="431">
        <v>24</v>
      </c>
      <c r="AD14" s="429">
        <v>3</v>
      </c>
      <c r="AE14" s="430">
        <v>21</v>
      </c>
      <c r="AF14" s="431">
        <v>16</v>
      </c>
      <c r="AG14" s="429">
        <v>1</v>
      </c>
      <c r="AH14" s="430">
        <v>15</v>
      </c>
      <c r="AI14" s="788"/>
      <c r="AJ14" s="235" t="s">
        <v>11</v>
      </c>
      <c r="AK14" s="431">
        <v>21</v>
      </c>
      <c r="AL14" s="429">
        <v>5</v>
      </c>
      <c r="AM14" s="430">
        <v>16</v>
      </c>
      <c r="AN14" s="431">
        <v>34</v>
      </c>
      <c r="AO14" s="429">
        <v>1</v>
      </c>
      <c r="AP14" s="430">
        <v>33</v>
      </c>
      <c r="AQ14" s="431">
        <v>679</v>
      </c>
      <c r="AR14" s="429">
        <v>475</v>
      </c>
      <c r="AS14" s="430">
        <v>204</v>
      </c>
      <c r="AT14" s="390"/>
      <c r="AU14" s="390"/>
      <c r="AV14" s="390"/>
      <c r="AW14" s="390"/>
      <c r="AX14" s="390"/>
      <c r="AY14" s="390"/>
    </row>
    <row r="15" spans="1:51" s="382" customFormat="1" ht="17.45" customHeight="1" x14ac:dyDescent="0.15">
      <c r="A15" s="788"/>
      <c r="B15" s="235" t="s">
        <v>12</v>
      </c>
      <c r="C15" s="410">
        <v>301</v>
      </c>
      <c r="D15" s="429">
        <v>86</v>
      </c>
      <c r="E15" s="430">
        <v>215</v>
      </c>
      <c r="F15" s="431">
        <v>264</v>
      </c>
      <c r="G15" s="429">
        <v>90</v>
      </c>
      <c r="H15" s="430">
        <v>174</v>
      </c>
      <c r="I15" s="431">
        <v>192</v>
      </c>
      <c r="J15" s="429">
        <v>40</v>
      </c>
      <c r="K15" s="430">
        <v>152</v>
      </c>
      <c r="L15" s="431">
        <v>186</v>
      </c>
      <c r="M15" s="429">
        <v>49</v>
      </c>
      <c r="N15" s="430">
        <v>137</v>
      </c>
      <c r="O15" s="431">
        <v>147</v>
      </c>
      <c r="P15" s="429">
        <v>36</v>
      </c>
      <c r="Q15" s="430">
        <v>111</v>
      </c>
      <c r="R15" s="788"/>
      <c r="S15" s="235" t="s">
        <v>12</v>
      </c>
      <c r="T15" s="431">
        <v>92</v>
      </c>
      <c r="U15" s="429">
        <v>19</v>
      </c>
      <c r="V15" s="430">
        <v>73</v>
      </c>
      <c r="W15" s="431">
        <v>84</v>
      </c>
      <c r="X15" s="429">
        <v>20</v>
      </c>
      <c r="Y15" s="430">
        <v>64</v>
      </c>
      <c r="Z15" s="431">
        <v>55</v>
      </c>
      <c r="AA15" s="429">
        <v>4</v>
      </c>
      <c r="AB15" s="430">
        <v>51</v>
      </c>
      <c r="AC15" s="431">
        <v>34</v>
      </c>
      <c r="AD15" s="429">
        <v>5</v>
      </c>
      <c r="AE15" s="430">
        <v>29</v>
      </c>
      <c r="AF15" s="431">
        <v>21</v>
      </c>
      <c r="AG15" s="429">
        <v>4</v>
      </c>
      <c r="AH15" s="430">
        <v>17</v>
      </c>
      <c r="AI15" s="788"/>
      <c r="AJ15" s="235" t="s">
        <v>12</v>
      </c>
      <c r="AK15" s="431">
        <v>25</v>
      </c>
      <c r="AL15" s="429">
        <v>5</v>
      </c>
      <c r="AM15" s="430">
        <v>20</v>
      </c>
      <c r="AN15" s="431">
        <v>53</v>
      </c>
      <c r="AO15" s="429">
        <v>6</v>
      </c>
      <c r="AP15" s="430">
        <v>47</v>
      </c>
      <c r="AQ15" s="431">
        <v>857</v>
      </c>
      <c r="AR15" s="429">
        <v>436</v>
      </c>
      <c r="AS15" s="430">
        <v>421</v>
      </c>
      <c r="AT15" s="390"/>
      <c r="AU15" s="390"/>
      <c r="AV15" s="390"/>
      <c r="AW15" s="390"/>
      <c r="AX15" s="390"/>
      <c r="AY15" s="390"/>
    </row>
    <row r="16" spans="1:51" s="382" customFormat="1" ht="17.45" customHeight="1" x14ac:dyDescent="0.15">
      <c r="A16" s="788"/>
      <c r="B16" s="235" t="s">
        <v>13</v>
      </c>
      <c r="C16" s="410">
        <v>270</v>
      </c>
      <c r="D16" s="429">
        <v>73</v>
      </c>
      <c r="E16" s="430">
        <v>197</v>
      </c>
      <c r="F16" s="431">
        <v>221</v>
      </c>
      <c r="G16" s="429">
        <v>69</v>
      </c>
      <c r="H16" s="430">
        <v>152</v>
      </c>
      <c r="I16" s="431">
        <v>222</v>
      </c>
      <c r="J16" s="429">
        <v>59</v>
      </c>
      <c r="K16" s="430">
        <v>163</v>
      </c>
      <c r="L16" s="431">
        <v>173</v>
      </c>
      <c r="M16" s="429">
        <v>29</v>
      </c>
      <c r="N16" s="430">
        <v>144</v>
      </c>
      <c r="O16" s="431">
        <v>125</v>
      </c>
      <c r="P16" s="429">
        <v>27</v>
      </c>
      <c r="Q16" s="430">
        <v>98</v>
      </c>
      <c r="R16" s="788"/>
      <c r="S16" s="235" t="s">
        <v>13</v>
      </c>
      <c r="T16" s="431">
        <v>116</v>
      </c>
      <c r="U16" s="429">
        <v>20</v>
      </c>
      <c r="V16" s="430">
        <v>96</v>
      </c>
      <c r="W16" s="431">
        <v>102</v>
      </c>
      <c r="X16" s="429">
        <v>21</v>
      </c>
      <c r="Y16" s="430">
        <v>81</v>
      </c>
      <c r="Z16" s="431">
        <v>85</v>
      </c>
      <c r="AA16" s="429">
        <v>23</v>
      </c>
      <c r="AB16" s="430">
        <v>62</v>
      </c>
      <c r="AC16" s="431">
        <v>59</v>
      </c>
      <c r="AD16" s="429">
        <v>7</v>
      </c>
      <c r="AE16" s="430">
        <v>52</v>
      </c>
      <c r="AF16" s="431">
        <v>21</v>
      </c>
      <c r="AG16" s="429">
        <v>3</v>
      </c>
      <c r="AH16" s="430">
        <v>18</v>
      </c>
      <c r="AI16" s="788"/>
      <c r="AJ16" s="235" t="s">
        <v>13</v>
      </c>
      <c r="AK16" s="431">
        <v>10</v>
      </c>
      <c r="AL16" s="429">
        <v>2</v>
      </c>
      <c r="AM16" s="430">
        <v>8</v>
      </c>
      <c r="AN16" s="431">
        <v>22</v>
      </c>
      <c r="AO16" s="429">
        <v>-2</v>
      </c>
      <c r="AP16" s="430">
        <v>24</v>
      </c>
      <c r="AQ16" s="431">
        <v>28</v>
      </c>
      <c r="AR16" s="429">
        <v>15</v>
      </c>
      <c r="AS16" s="430">
        <v>13</v>
      </c>
      <c r="AT16" s="390"/>
      <c r="AU16" s="390"/>
      <c r="AV16" s="390"/>
      <c r="AW16" s="390"/>
      <c r="AX16" s="390"/>
      <c r="AY16" s="390"/>
    </row>
    <row r="17" spans="1:51" s="382" customFormat="1" ht="17.45" customHeight="1" x14ac:dyDescent="0.15">
      <c r="A17" s="789"/>
      <c r="B17" s="243" t="s">
        <v>14</v>
      </c>
      <c r="C17" s="432">
        <v>224</v>
      </c>
      <c r="D17" s="433">
        <v>70</v>
      </c>
      <c r="E17" s="434">
        <v>154</v>
      </c>
      <c r="F17" s="435">
        <v>196</v>
      </c>
      <c r="G17" s="433">
        <v>54</v>
      </c>
      <c r="H17" s="434">
        <v>142</v>
      </c>
      <c r="I17" s="435">
        <v>182</v>
      </c>
      <c r="J17" s="433">
        <v>44</v>
      </c>
      <c r="K17" s="434">
        <v>138</v>
      </c>
      <c r="L17" s="435">
        <v>121</v>
      </c>
      <c r="M17" s="433">
        <v>29</v>
      </c>
      <c r="N17" s="434">
        <v>92</v>
      </c>
      <c r="O17" s="435">
        <v>122</v>
      </c>
      <c r="P17" s="433">
        <v>26</v>
      </c>
      <c r="Q17" s="434">
        <v>96</v>
      </c>
      <c r="R17" s="789"/>
      <c r="S17" s="243" t="s">
        <v>14</v>
      </c>
      <c r="T17" s="435">
        <v>121</v>
      </c>
      <c r="U17" s="433">
        <v>19</v>
      </c>
      <c r="V17" s="434">
        <v>102</v>
      </c>
      <c r="W17" s="435">
        <v>87</v>
      </c>
      <c r="X17" s="433">
        <v>19</v>
      </c>
      <c r="Y17" s="434">
        <v>68</v>
      </c>
      <c r="Z17" s="435">
        <v>60</v>
      </c>
      <c r="AA17" s="433">
        <v>20</v>
      </c>
      <c r="AB17" s="434">
        <v>40</v>
      </c>
      <c r="AC17" s="435">
        <v>20</v>
      </c>
      <c r="AD17" s="433">
        <v>2</v>
      </c>
      <c r="AE17" s="434">
        <v>18</v>
      </c>
      <c r="AF17" s="435">
        <v>20</v>
      </c>
      <c r="AG17" s="433">
        <v>1</v>
      </c>
      <c r="AH17" s="434">
        <v>19</v>
      </c>
      <c r="AI17" s="789"/>
      <c r="AJ17" s="243" t="s">
        <v>14</v>
      </c>
      <c r="AK17" s="435">
        <v>19</v>
      </c>
      <c r="AL17" s="433">
        <v>0</v>
      </c>
      <c r="AM17" s="434">
        <v>19</v>
      </c>
      <c r="AN17" s="435">
        <v>27</v>
      </c>
      <c r="AO17" s="433">
        <v>2</v>
      </c>
      <c r="AP17" s="434">
        <v>25</v>
      </c>
      <c r="AQ17" s="435">
        <v>4</v>
      </c>
      <c r="AR17" s="433">
        <v>1</v>
      </c>
      <c r="AS17" s="434">
        <v>3</v>
      </c>
      <c r="AT17" s="390"/>
      <c r="AU17" s="390"/>
      <c r="AV17" s="390"/>
      <c r="AW17" s="390"/>
      <c r="AX17" s="390"/>
      <c r="AY17" s="390"/>
    </row>
    <row r="18" spans="1:51" s="382" customFormat="1" ht="17.45" customHeight="1" x14ac:dyDescent="0.15">
      <c r="A18" s="682" t="s">
        <v>79</v>
      </c>
      <c r="B18" s="240" t="s">
        <v>15</v>
      </c>
      <c r="C18" s="436">
        <v>171</v>
      </c>
      <c r="D18" s="437">
        <v>52</v>
      </c>
      <c r="E18" s="438">
        <v>119</v>
      </c>
      <c r="F18" s="439">
        <v>173</v>
      </c>
      <c r="G18" s="437">
        <v>55</v>
      </c>
      <c r="H18" s="438">
        <v>118</v>
      </c>
      <c r="I18" s="439">
        <v>128</v>
      </c>
      <c r="J18" s="437">
        <v>38</v>
      </c>
      <c r="K18" s="438">
        <v>90</v>
      </c>
      <c r="L18" s="439">
        <v>117</v>
      </c>
      <c r="M18" s="437">
        <v>36</v>
      </c>
      <c r="N18" s="438">
        <v>81</v>
      </c>
      <c r="O18" s="439">
        <v>94</v>
      </c>
      <c r="P18" s="437">
        <v>22</v>
      </c>
      <c r="Q18" s="438">
        <v>72</v>
      </c>
      <c r="R18" s="682" t="s">
        <v>79</v>
      </c>
      <c r="S18" s="240" t="s">
        <v>15</v>
      </c>
      <c r="T18" s="439">
        <v>58</v>
      </c>
      <c r="U18" s="437">
        <v>17</v>
      </c>
      <c r="V18" s="438">
        <v>41</v>
      </c>
      <c r="W18" s="439">
        <v>53</v>
      </c>
      <c r="X18" s="437">
        <v>11</v>
      </c>
      <c r="Y18" s="438">
        <v>42</v>
      </c>
      <c r="Z18" s="439">
        <v>39</v>
      </c>
      <c r="AA18" s="437">
        <v>7</v>
      </c>
      <c r="AB18" s="438">
        <v>32</v>
      </c>
      <c r="AC18" s="439">
        <v>10</v>
      </c>
      <c r="AD18" s="437">
        <v>4</v>
      </c>
      <c r="AE18" s="438">
        <v>6</v>
      </c>
      <c r="AF18" s="439">
        <v>21</v>
      </c>
      <c r="AG18" s="437">
        <v>5</v>
      </c>
      <c r="AH18" s="438">
        <v>16</v>
      </c>
      <c r="AI18" s="682" t="s">
        <v>79</v>
      </c>
      <c r="AJ18" s="240" t="s">
        <v>15</v>
      </c>
      <c r="AK18" s="439">
        <v>8</v>
      </c>
      <c r="AL18" s="437">
        <v>0</v>
      </c>
      <c r="AM18" s="438">
        <v>8</v>
      </c>
      <c r="AN18" s="439">
        <v>13</v>
      </c>
      <c r="AO18" s="437">
        <v>2</v>
      </c>
      <c r="AP18" s="438">
        <v>11</v>
      </c>
      <c r="AQ18" s="439">
        <v>10</v>
      </c>
      <c r="AR18" s="437">
        <v>8</v>
      </c>
      <c r="AS18" s="438">
        <v>2</v>
      </c>
      <c r="AT18" s="390"/>
      <c r="AU18" s="390"/>
      <c r="AV18" s="390"/>
      <c r="AW18" s="390"/>
      <c r="AX18" s="390"/>
      <c r="AY18" s="390"/>
    </row>
    <row r="19" spans="1:51" s="382" customFormat="1" ht="17.45" customHeight="1" x14ac:dyDescent="0.15">
      <c r="A19" s="683"/>
      <c r="B19" s="235" t="s">
        <v>16</v>
      </c>
      <c r="C19" s="410">
        <v>58</v>
      </c>
      <c r="D19" s="429">
        <v>17</v>
      </c>
      <c r="E19" s="430">
        <v>41</v>
      </c>
      <c r="F19" s="431">
        <v>78</v>
      </c>
      <c r="G19" s="429">
        <v>31</v>
      </c>
      <c r="H19" s="430">
        <v>47</v>
      </c>
      <c r="I19" s="431">
        <v>47</v>
      </c>
      <c r="J19" s="429">
        <v>12</v>
      </c>
      <c r="K19" s="430">
        <v>35</v>
      </c>
      <c r="L19" s="431">
        <v>48</v>
      </c>
      <c r="M19" s="429">
        <v>10</v>
      </c>
      <c r="N19" s="430">
        <v>38</v>
      </c>
      <c r="O19" s="431">
        <v>34</v>
      </c>
      <c r="P19" s="429">
        <v>5</v>
      </c>
      <c r="Q19" s="430">
        <v>29</v>
      </c>
      <c r="R19" s="683"/>
      <c r="S19" s="235" t="s">
        <v>16</v>
      </c>
      <c r="T19" s="431">
        <v>18</v>
      </c>
      <c r="U19" s="429">
        <v>6</v>
      </c>
      <c r="V19" s="430">
        <v>12</v>
      </c>
      <c r="W19" s="431">
        <v>34</v>
      </c>
      <c r="X19" s="429">
        <v>5</v>
      </c>
      <c r="Y19" s="430">
        <v>29</v>
      </c>
      <c r="Z19" s="431">
        <v>10</v>
      </c>
      <c r="AA19" s="429">
        <v>2</v>
      </c>
      <c r="AB19" s="430">
        <v>8</v>
      </c>
      <c r="AC19" s="431">
        <v>0</v>
      </c>
      <c r="AD19" s="429">
        <v>1</v>
      </c>
      <c r="AE19" s="430">
        <v>-1</v>
      </c>
      <c r="AF19" s="431">
        <v>10</v>
      </c>
      <c r="AG19" s="429">
        <v>3</v>
      </c>
      <c r="AH19" s="430">
        <v>7</v>
      </c>
      <c r="AI19" s="683"/>
      <c r="AJ19" s="235" t="s">
        <v>16</v>
      </c>
      <c r="AK19" s="431">
        <v>-1</v>
      </c>
      <c r="AL19" s="429">
        <v>0</v>
      </c>
      <c r="AM19" s="430">
        <v>-1</v>
      </c>
      <c r="AN19" s="431">
        <v>1</v>
      </c>
      <c r="AO19" s="429">
        <v>1</v>
      </c>
      <c r="AP19" s="430">
        <v>0</v>
      </c>
      <c r="AQ19" s="431">
        <v>6</v>
      </c>
      <c r="AR19" s="429">
        <v>4</v>
      </c>
      <c r="AS19" s="430">
        <v>2</v>
      </c>
      <c r="AT19" s="390"/>
      <c r="AU19" s="390"/>
      <c r="AV19" s="390"/>
      <c r="AW19" s="390"/>
      <c r="AX19" s="390"/>
      <c r="AY19" s="390"/>
    </row>
    <row r="20" spans="1:51" s="382" customFormat="1" ht="17.45" customHeight="1" x14ac:dyDescent="0.15">
      <c r="A20" s="683"/>
      <c r="B20" s="235" t="s">
        <v>17</v>
      </c>
      <c r="C20" s="410">
        <v>32</v>
      </c>
      <c r="D20" s="429">
        <v>7</v>
      </c>
      <c r="E20" s="430">
        <v>25</v>
      </c>
      <c r="F20" s="431">
        <v>22</v>
      </c>
      <c r="G20" s="429">
        <v>6</v>
      </c>
      <c r="H20" s="430">
        <v>16</v>
      </c>
      <c r="I20" s="431">
        <v>26</v>
      </c>
      <c r="J20" s="429">
        <v>6</v>
      </c>
      <c r="K20" s="430">
        <v>20</v>
      </c>
      <c r="L20" s="431">
        <v>12</v>
      </c>
      <c r="M20" s="429">
        <v>3</v>
      </c>
      <c r="N20" s="430">
        <v>9</v>
      </c>
      <c r="O20" s="431">
        <v>13</v>
      </c>
      <c r="P20" s="429">
        <v>3</v>
      </c>
      <c r="Q20" s="430">
        <v>10</v>
      </c>
      <c r="R20" s="683"/>
      <c r="S20" s="235" t="s">
        <v>17</v>
      </c>
      <c r="T20" s="431">
        <v>8</v>
      </c>
      <c r="U20" s="429">
        <v>1</v>
      </c>
      <c r="V20" s="430">
        <v>7</v>
      </c>
      <c r="W20" s="431">
        <v>1</v>
      </c>
      <c r="X20" s="429">
        <v>1</v>
      </c>
      <c r="Y20" s="430">
        <v>0</v>
      </c>
      <c r="Z20" s="431">
        <v>7</v>
      </c>
      <c r="AA20" s="429">
        <v>1</v>
      </c>
      <c r="AB20" s="430">
        <v>6</v>
      </c>
      <c r="AC20" s="431">
        <v>4</v>
      </c>
      <c r="AD20" s="429">
        <v>2</v>
      </c>
      <c r="AE20" s="430">
        <v>2</v>
      </c>
      <c r="AF20" s="431">
        <v>2</v>
      </c>
      <c r="AG20" s="429">
        <v>-1</v>
      </c>
      <c r="AH20" s="430">
        <v>3</v>
      </c>
      <c r="AI20" s="683"/>
      <c r="AJ20" s="235" t="s">
        <v>17</v>
      </c>
      <c r="AK20" s="431">
        <v>1</v>
      </c>
      <c r="AL20" s="429">
        <v>0</v>
      </c>
      <c r="AM20" s="430">
        <v>1</v>
      </c>
      <c r="AN20" s="431">
        <v>1</v>
      </c>
      <c r="AO20" s="429">
        <v>0</v>
      </c>
      <c r="AP20" s="430">
        <v>1</v>
      </c>
      <c r="AQ20" s="431">
        <v>0</v>
      </c>
      <c r="AR20" s="429">
        <v>0</v>
      </c>
      <c r="AS20" s="430">
        <v>0</v>
      </c>
      <c r="AT20" s="390"/>
      <c r="AU20" s="390"/>
      <c r="AV20" s="390"/>
      <c r="AW20" s="390"/>
      <c r="AX20" s="390"/>
      <c r="AY20" s="390"/>
    </row>
    <row r="21" spans="1:51" s="382" customFormat="1" ht="17.45" customHeight="1" x14ac:dyDescent="0.15">
      <c r="A21" s="683"/>
      <c r="B21" s="235" t="s">
        <v>18</v>
      </c>
      <c r="C21" s="410">
        <v>22</v>
      </c>
      <c r="D21" s="429">
        <v>8</v>
      </c>
      <c r="E21" s="430">
        <v>14</v>
      </c>
      <c r="F21" s="431">
        <v>19</v>
      </c>
      <c r="G21" s="429">
        <v>3</v>
      </c>
      <c r="H21" s="430">
        <v>16</v>
      </c>
      <c r="I21" s="431">
        <v>16</v>
      </c>
      <c r="J21" s="429">
        <v>6</v>
      </c>
      <c r="K21" s="430">
        <v>10</v>
      </c>
      <c r="L21" s="431">
        <v>15</v>
      </c>
      <c r="M21" s="429">
        <v>11</v>
      </c>
      <c r="N21" s="430">
        <v>4</v>
      </c>
      <c r="O21" s="431">
        <v>15</v>
      </c>
      <c r="P21" s="429">
        <v>5</v>
      </c>
      <c r="Q21" s="430">
        <v>10</v>
      </c>
      <c r="R21" s="683"/>
      <c r="S21" s="235" t="s">
        <v>18</v>
      </c>
      <c r="T21" s="431">
        <v>10</v>
      </c>
      <c r="U21" s="429">
        <v>2</v>
      </c>
      <c r="V21" s="430">
        <v>8</v>
      </c>
      <c r="W21" s="431">
        <v>6</v>
      </c>
      <c r="X21" s="429">
        <v>1</v>
      </c>
      <c r="Y21" s="430">
        <v>5</v>
      </c>
      <c r="Z21" s="431">
        <v>6</v>
      </c>
      <c r="AA21" s="429">
        <v>1</v>
      </c>
      <c r="AB21" s="430">
        <v>5</v>
      </c>
      <c r="AC21" s="431">
        <v>0</v>
      </c>
      <c r="AD21" s="429">
        <v>1</v>
      </c>
      <c r="AE21" s="430">
        <v>-1</v>
      </c>
      <c r="AF21" s="431">
        <v>3</v>
      </c>
      <c r="AG21" s="429">
        <v>0</v>
      </c>
      <c r="AH21" s="430">
        <v>3</v>
      </c>
      <c r="AI21" s="683"/>
      <c r="AJ21" s="235" t="s">
        <v>18</v>
      </c>
      <c r="AK21" s="431">
        <v>2</v>
      </c>
      <c r="AL21" s="429">
        <v>0</v>
      </c>
      <c r="AM21" s="430">
        <v>2</v>
      </c>
      <c r="AN21" s="431">
        <v>0</v>
      </c>
      <c r="AO21" s="429">
        <v>-1</v>
      </c>
      <c r="AP21" s="430">
        <v>1</v>
      </c>
      <c r="AQ21" s="431">
        <v>0</v>
      </c>
      <c r="AR21" s="429">
        <v>0</v>
      </c>
      <c r="AS21" s="430">
        <v>0</v>
      </c>
      <c r="AT21" s="390"/>
      <c r="AU21" s="390"/>
      <c r="AV21" s="390"/>
      <c r="AW21" s="390"/>
      <c r="AX21" s="390"/>
      <c r="AY21" s="390"/>
    </row>
    <row r="22" spans="1:51" s="382" customFormat="1" ht="17.45" customHeight="1" x14ac:dyDescent="0.15">
      <c r="A22" s="684"/>
      <c r="B22" s="243" t="s">
        <v>19</v>
      </c>
      <c r="C22" s="432">
        <v>59</v>
      </c>
      <c r="D22" s="433">
        <v>20</v>
      </c>
      <c r="E22" s="434">
        <v>39</v>
      </c>
      <c r="F22" s="435">
        <v>54</v>
      </c>
      <c r="G22" s="433">
        <v>15</v>
      </c>
      <c r="H22" s="434">
        <v>39</v>
      </c>
      <c r="I22" s="435">
        <v>39</v>
      </c>
      <c r="J22" s="433">
        <v>14</v>
      </c>
      <c r="K22" s="434">
        <v>25</v>
      </c>
      <c r="L22" s="435">
        <v>42</v>
      </c>
      <c r="M22" s="433">
        <v>12</v>
      </c>
      <c r="N22" s="434">
        <v>30</v>
      </c>
      <c r="O22" s="435">
        <v>32</v>
      </c>
      <c r="P22" s="433">
        <v>9</v>
      </c>
      <c r="Q22" s="434">
        <v>23</v>
      </c>
      <c r="R22" s="684"/>
      <c r="S22" s="243" t="s">
        <v>19</v>
      </c>
      <c r="T22" s="435">
        <v>22</v>
      </c>
      <c r="U22" s="433">
        <v>8</v>
      </c>
      <c r="V22" s="434">
        <v>14</v>
      </c>
      <c r="W22" s="435">
        <v>12</v>
      </c>
      <c r="X22" s="433">
        <v>4</v>
      </c>
      <c r="Y22" s="434">
        <v>8</v>
      </c>
      <c r="Z22" s="435">
        <v>16</v>
      </c>
      <c r="AA22" s="433">
        <v>3</v>
      </c>
      <c r="AB22" s="434">
        <v>13</v>
      </c>
      <c r="AC22" s="435">
        <v>6</v>
      </c>
      <c r="AD22" s="433">
        <v>0</v>
      </c>
      <c r="AE22" s="434">
        <v>6</v>
      </c>
      <c r="AF22" s="435">
        <v>6</v>
      </c>
      <c r="AG22" s="433">
        <v>3</v>
      </c>
      <c r="AH22" s="434">
        <v>3</v>
      </c>
      <c r="AI22" s="684"/>
      <c r="AJ22" s="243" t="s">
        <v>19</v>
      </c>
      <c r="AK22" s="435">
        <v>6</v>
      </c>
      <c r="AL22" s="433">
        <v>0</v>
      </c>
      <c r="AM22" s="434">
        <v>6</v>
      </c>
      <c r="AN22" s="435">
        <v>11</v>
      </c>
      <c r="AO22" s="433">
        <v>2</v>
      </c>
      <c r="AP22" s="434">
        <v>9</v>
      </c>
      <c r="AQ22" s="435">
        <v>4</v>
      </c>
      <c r="AR22" s="433">
        <v>4</v>
      </c>
      <c r="AS22" s="434">
        <v>0</v>
      </c>
      <c r="AT22" s="390"/>
      <c r="AU22" s="390"/>
      <c r="AV22" s="390"/>
      <c r="AW22" s="390"/>
      <c r="AX22" s="390"/>
      <c r="AY22" s="390"/>
    </row>
    <row r="23" spans="1:51" s="382" customFormat="1" ht="17.45" customHeight="1" x14ac:dyDescent="0.15">
      <c r="A23" s="682" t="s">
        <v>80</v>
      </c>
      <c r="B23" s="240" t="s">
        <v>20</v>
      </c>
      <c r="C23" s="436">
        <v>173</v>
      </c>
      <c r="D23" s="437">
        <v>50</v>
      </c>
      <c r="E23" s="438">
        <v>123</v>
      </c>
      <c r="F23" s="439">
        <v>144</v>
      </c>
      <c r="G23" s="437">
        <v>46</v>
      </c>
      <c r="H23" s="438">
        <v>98</v>
      </c>
      <c r="I23" s="439">
        <v>142</v>
      </c>
      <c r="J23" s="437">
        <v>44</v>
      </c>
      <c r="K23" s="438">
        <v>98</v>
      </c>
      <c r="L23" s="439">
        <v>95</v>
      </c>
      <c r="M23" s="437">
        <v>25</v>
      </c>
      <c r="N23" s="438">
        <v>70</v>
      </c>
      <c r="O23" s="439">
        <v>84</v>
      </c>
      <c r="P23" s="437">
        <v>19</v>
      </c>
      <c r="Q23" s="438">
        <v>65</v>
      </c>
      <c r="R23" s="682" t="s">
        <v>80</v>
      </c>
      <c r="S23" s="240" t="s">
        <v>20</v>
      </c>
      <c r="T23" s="439">
        <v>49</v>
      </c>
      <c r="U23" s="437">
        <v>6</v>
      </c>
      <c r="V23" s="438">
        <v>43</v>
      </c>
      <c r="W23" s="439">
        <v>48</v>
      </c>
      <c r="X23" s="437">
        <v>10</v>
      </c>
      <c r="Y23" s="438">
        <v>38</v>
      </c>
      <c r="Z23" s="439">
        <v>44</v>
      </c>
      <c r="AA23" s="437">
        <v>5</v>
      </c>
      <c r="AB23" s="438">
        <v>39</v>
      </c>
      <c r="AC23" s="439">
        <v>27</v>
      </c>
      <c r="AD23" s="437">
        <v>6</v>
      </c>
      <c r="AE23" s="438">
        <v>21</v>
      </c>
      <c r="AF23" s="439">
        <v>30</v>
      </c>
      <c r="AG23" s="437">
        <v>-1</v>
      </c>
      <c r="AH23" s="438">
        <v>31</v>
      </c>
      <c r="AI23" s="682" t="s">
        <v>80</v>
      </c>
      <c r="AJ23" s="240" t="s">
        <v>20</v>
      </c>
      <c r="AK23" s="439">
        <v>17</v>
      </c>
      <c r="AL23" s="437">
        <v>2</v>
      </c>
      <c r="AM23" s="438">
        <v>15</v>
      </c>
      <c r="AN23" s="439">
        <v>5</v>
      </c>
      <c r="AO23" s="437">
        <v>-1</v>
      </c>
      <c r="AP23" s="438">
        <v>6</v>
      </c>
      <c r="AQ23" s="439">
        <v>10</v>
      </c>
      <c r="AR23" s="437">
        <v>6</v>
      </c>
      <c r="AS23" s="438">
        <v>4</v>
      </c>
      <c r="AT23" s="390"/>
      <c r="AU23" s="390"/>
      <c r="AV23" s="390"/>
      <c r="AW23" s="390"/>
      <c r="AX23" s="390"/>
      <c r="AY23" s="390"/>
    </row>
    <row r="24" spans="1:51" s="382" customFormat="1" ht="17.45" customHeight="1" x14ac:dyDescent="0.15">
      <c r="A24" s="683"/>
      <c r="B24" s="235" t="s">
        <v>21</v>
      </c>
      <c r="C24" s="410">
        <v>100</v>
      </c>
      <c r="D24" s="429">
        <v>23</v>
      </c>
      <c r="E24" s="430">
        <v>77</v>
      </c>
      <c r="F24" s="431">
        <v>78</v>
      </c>
      <c r="G24" s="429">
        <v>20</v>
      </c>
      <c r="H24" s="430">
        <v>58</v>
      </c>
      <c r="I24" s="431">
        <v>76</v>
      </c>
      <c r="J24" s="429">
        <v>21</v>
      </c>
      <c r="K24" s="430">
        <v>55</v>
      </c>
      <c r="L24" s="431">
        <v>59</v>
      </c>
      <c r="M24" s="429">
        <v>18</v>
      </c>
      <c r="N24" s="430">
        <v>41</v>
      </c>
      <c r="O24" s="431">
        <v>47</v>
      </c>
      <c r="P24" s="429">
        <v>9</v>
      </c>
      <c r="Q24" s="430">
        <v>38</v>
      </c>
      <c r="R24" s="683"/>
      <c r="S24" s="235" t="s">
        <v>21</v>
      </c>
      <c r="T24" s="431">
        <v>23</v>
      </c>
      <c r="U24" s="429">
        <v>3</v>
      </c>
      <c r="V24" s="430">
        <v>20</v>
      </c>
      <c r="W24" s="431">
        <v>23</v>
      </c>
      <c r="X24" s="429">
        <v>6</v>
      </c>
      <c r="Y24" s="430">
        <v>17</v>
      </c>
      <c r="Z24" s="431">
        <v>23</v>
      </c>
      <c r="AA24" s="429">
        <v>4</v>
      </c>
      <c r="AB24" s="430">
        <v>19</v>
      </c>
      <c r="AC24" s="431">
        <v>17</v>
      </c>
      <c r="AD24" s="429">
        <v>5</v>
      </c>
      <c r="AE24" s="430">
        <v>12</v>
      </c>
      <c r="AF24" s="431">
        <v>16</v>
      </c>
      <c r="AG24" s="429">
        <v>0</v>
      </c>
      <c r="AH24" s="430">
        <v>16</v>
      </c>
      <c r="AI24" s="683"/>
      <c r="AJ24" s="235" t="s">
        <v>21</v>
      </c>
      <c r="AK24" s="431">
        <v>6</v>
      </c>
      <c r="AL24" s="429">
        <v>-1</v>
      </c>
      <c r="AM24" s="430">
        <v>7</v>
      </c>
      <c r="AN24" s="431">
        <v>7</v>
      </c>
      <c r="AO24" s="429">
        <v>-1</v>
      </c>
      <c r="AP24" s="430">
        <v>8</v>
      </c>
      <c r="AQ24" s="431">
        <v>10</v>
      </c>
      <c r="AR24" s="429">
        <v>6</v>
      </c>
      <c r="AS24" s="430">
        <v>4</v>
      </c>
      <c r="AT24" s="390"/>
      <c r="AU24" s="390"/>
      <c r="AV24" s="390"/>
      <c r="AW24" s="390"/>
      <c r="AX24" s="390"/>
      <c r="AY24" s="390"/>
    </row>
    <row r="25" spans="1:51" s="382" customFormat="1" ht="17.45" customHeight="1" x14ac:dyDescent="0.15">
      <c r="A25" s="684"/>
      <c r="B25" s="243" t="s">
        <v>22</v>
      </c>
      <c r="C25" s="432">
        <v>73</v>
      </c>
      <c r="D25" s="433">
        <v>27</v>
      </c>
      <c r="E25" s="434">
        <v>46</v>
      </c>
      <c r="F25" s="435">
        <v>66</v>
      </c>
      <c r="G25" s="433">
        <v>26</v>
      </c>
      <c r="H25" s="434">
        <v>40</v>
      </c>
      <c r="I25" s="435">
        <v>66</v>
      </c>
      <c r="J25" s="433">
        <v>23</v>
      </c>
      <c r="K25" s="434">
        <v>43</v>
      </c>
      <c r="L25" s="435">
        <v>36</v>
      </c>
      <c r="M25" s="433">
        <v>7</v>
      </c>
      <c r="N25" s="434">
        <v>29</v>
      </c>
      <c r="O25" s="435">
        <v>37</v>
      </c>
      <c r="P25" s="433">
        <v>10</v>
      </c>
      <c r="Q25" s="434">
        <v>27</v>
      </c>
      <c r="R25" s="684"/>
      <c r="S25" s="243" t="s">
        <v>22</v>
      </c>
      <c r="T25" s="435">
        <v>26</v>
      </c>
      <c r="U25" s="433">
        <v>3</v>
      </c>
      <c r="V25" s="434">
        <v>23</v>
      </c>
      <c r="W25" s="435">
        <v>25</v>
      </c>
      <c r="X25" s="433">
        <v>4</v>
      </c>
      <c r="Y25" s="434">
        <v>21</v>
      </c>
      <c r="Z25" s="435">
        <v>21</v>
      </c>
      <c r="AA25" s="433">
        <v>1</v>
      </c>
      <c r="AB25" s="434">
        <v>20</v>
      </c>
      <c r="AC25" s="435">
        <v>10</v>
      </c>
      <c r="AD25" s="433">
        <v>1</v>
      </c>
      <c r="AE25" s="434">
        <v>9</v>
      </c>
      <c r="AF25" s="435">
        <v>14</v>
      </c>
      <c r="AG25" s="433">
        <v>-1</v>
      </c>
      <c r="AH25" s="434">
        <v>15</v>
      </c>
      <c r="AI25" s="684"/>
      <c r="AJ25" s="243" t="s">
        <v>22</v>
      </c>
      <c r="AK25" s="435">
        <v>11</v>
      </c>
      <c r="AL25" s="433">
        <v>3</v>
      </c>
      <c r="AM25" s="434">
        <v>8</v>
      </c>
      <c r="AN25" s="435">
        <v>-2</v>
      </c>
      <c r="AO25" s="433">
        <v>0</v>
      </c>
      <c r="AP25" s="434">
        <v>-2</v>
      </c>
      <c r="AQ25" s="435">
        <v>0</v>
      </c>
      <c r="AR25" s="433">
        <v>0</v>
      </c>
      <c r="AS25" s="434">
        <v>0</v>
      </c>
      <c r="AT25" s="390"/>
      <c r="AU25" s="390"/>
      <c r="AV25" s="390"/>
      <c r="AW25" s="390"/>
      <c r="AX25" s="390"/>
      <c r="AY25" s="390"/>
    </row>
    <row r="26" spans="1:51" s="382" customFormat="1" ht="17.45" customHeight="1" x14ac:dyDescent="0.15">
      <c r="A26" s="682" t="s">
        <v>81</v>
      </c>
      <c r="B26" s="240" t="s">
        <v>23</v>
      </c>
      <c r="C26" s="436">
        <v>10</v>
      </c>
      <c r="D26" s="437">
        <v>3</v>
      </c>
      <c r="E26" s="438">
        <v>7</v>
      </c>
      <c r="F26" s="439">
        <v>11</v>
      </c>
      <c r="G26" s="437">
        <v>5</v>
      </c>
      <c r="H26" s="438">
        <v>6</v>
      </c>
      <c r="I26" s="439">
        <v>6</v>
      </c>
      <c r="J26" s="437">
        <v>2</v>
      </c>
      <c r="K26" s="438">
        <v>4</v>
      </c>
      <c r="L26" s="439">
        <v>4</v>
      </c>
      <c r="M26" s="437">
        <v>1</v>
      </c>
      <c r="N26" s="438">
        <v>3</v>
      </c>
      <c r="O26" s="439">
        <v>5</v>
      </c>
      <c r="P26" s="437">
        <v>1</v>
      </c>
      <c r="Q26" s="438">
        <v>4</v>
      </c>
      <c r="R26" s="682" t="s">
        <v>81</v>
      </c>
      <c r="S26" s="240" t="s">
        <v>23</v>
      </c>
      <c r="T26" s="439">
        <v>2</v>
      </c>
      <c r="U26" s="437">
        <v>0</v>
      </c>
      <c r="V26" s="438">
        <v>2</v>
      </c>
      <c r="W26" s="439">
        <v>9</v>
      </c>
      <c r="X26" s="437">
        <v>1</v>
      </c>
      <c r="Y26" s="438">
        <v>8</v>
      </c>
      <c r="Z26" s="439">
        <v>4</v>
      </c>
      <c r="AA26" s="437">
        <v>3</v>
      </c>
      <c r="AB26" s="438">
        <v>1</v>
      </c>
      <c r="AC26" s="439">
        <v>3</v>
      </c>
      <c r="AD26" s="437">
        <v>1</v>
      </c>
      <c r="AE26" s="438">
        <v>2</v>
      </c>
      <c r="AF26" s="439">
        <v>1</v>
      </c>
      <c r="AG26" s="437">
        <v>0</v>
      </c>
      <c r="AH26" s="438">
        <v>1</v>
      </c>
      <c r="AI26" s="682" t="s">
        <v>81</v>
      </c>
      <c r="AJ26" s="240" t="s">
        <v>23</v>
      </c>
      <c r="AK26" s="439">
        <v>0</v>
      </c>
      <c r="AL26" s="437">
        <v>-1</v>
      </c>
      <c r="AM26" s="438">
        <v>1</v>
      </c>
      <c r="AN26" s="439">
        <v>2</v>
      </c>
      <c r="AO26" s="437">
        <v>0</v>
      </c>
      <c r="AP26" s="438">
        <v>2</v>
      </c>
      <c r="AQ26" s="439">
        <v>0</v>
      </c>
      <c r="AR26" s="437">
        <v>0</v>
      </c>
      <c r="AS26" s="438">
        <v>0</v>
      </c>
      <c r="AT26" s="390"/>
      <c r="AU26" s="390"/>
      <c r="AV26" s="390"/>
      <c r="AW26" s="390"/>
      <c r="AX26" s="390"/>
      <c r="AY26" s="390"/>
    </row>
    <row r="27" spans="1:51" s="382" customFormat="1" ht="17.45" customHeight="1" x14ac:dyDescent="0.15">
      <c r="A27" s="684"/>
      <c r="B27" s="243" t="s">
        <v>4</v>
      </c>
      <c r="C27" s="432">
        <v>10</v>
      </c>
      <c r="D27" s="433">
        <v>3</v>
      </c>
      <c r="E27" s="434">
        <v>7</v>
      </c>
      <c r="F27" s="435">
        <v>11</v>
      </c>
      <c r="G27" s="433">
        <v>5</v>
      </c>
      <c r="H27" s="434">
        <v>6</v>
      </c>
      <c r="I27" s="435">
        <v>6</v>
      </c>
      <c r="J27" s="433">
        <v>2</v>
      </c>
      <c r="K27" s="434">
        <v>4</v>
      </c>
      <c r="L27" s="435">
        <v>4</v>
      </c>
      <c r="M27" s="433">
        <v>1</v>
      </c>
      <c r="N27" s="434">
        <v>3</v>
      </c>
      <c r="O27" s="435">
        <v>5</v>
      </c>
      <c r="P27" s="433">
        <v>1</v>
      </c>
      <c r="Q27" s="434">
        <v>4</v>
      </c>
      <c r="R27" s="684"/>
      <c r="S27" s="243" t="s">
        <v>4</v>
      </c>
      <c r="T27" s="435">
        <v>2</v>
      </c>
      <c r="U27" s="433">
        <v>0</v>
      </c>
      <c r="V27" s="434">
        <v>2</v>
      </c>
      <c r="W27" s="435">
        <v>9</v>
      </c>
      <c r="X27" s="433">
        <v>1</v>
      </c>
      <c r="Y27" s="434">
        <v>8</v>
      </c>
      <c r="Z27" s="435">
        <v>4</v>
      </c>
      <c r="AA27" s="433">
        <v>3</v>
      </c>
      <c r="AB27" s="434">
        <v>1</v>
      </c>
      <c r="AC27" s="435">
        <v>3</v>
      </c>
      <c r="AD27" s="433">
        <v>1</v>
      </c>
      <c r="AE27" s="434">
        <v>2</v>
      </c>
      <c r="AF27" s="435">
        <v>1</v>
      </c>
      <c r="AG27" s="433">
        <v>0</v>
      </c>
      <c r="AH27" s="434">
        <v>1</v>
      </c>
      <c r="AI27" s="684"/>
      <c r="AJ27" s="243" t="s">
        <v>4</v>
      </c>
      <c r="AK27" s="435">
        <v>0</v>
      </c>
      <c r="AL27" s="433">
        <v>-1</v>
      </c>
      <c r="AM27" s="434">
        <v>1</v>
      </c>
      <c r="AN27" s="435">
        <v>2</v>
      </c>
      <c r="AO27" s="433">
        <v>0</v>
      </c>
      <c r="AP27" s="434">
        <v>2</v>
      </c>
      <c r="AQ27" s="435">
        <v>0</v>
      </c>
      <c r="AR27" s="433">
        <v>0</v>
      </c>
      <c r="AS27" s="434">
        <v>0</v>
      </c>
      <c r="AT27" s="390"/>
      <c r="AU27" s="390"/>
      <c r="AV27" s="390"/>
      <c r="AW27" s="390"/>
      <c r="AX27" s="390"/>
      <c r="AY27" s="390"/>
    </row>
    <row r="28" spans="1:51" s="382" customFormat="1" ht="17.45" customHeight="1" x14ac:dyDescent="0.15">
      <c r="A28" s="682" t="s">
        <v>82</v>
      </c>
      <c r="B28" s="240" t="s">
        <v>24</v>
      </c>
      <c r="C28" s="436">
        <v>237</v>
      </c>
      <c r="D28" s="437">
        <v>67</v>
      </c>
      <c r="E28" s="438">
        <v>170</v>
      </c>
      <c r="F28" s="439">
        <v>189</v>
      </c>
      <c r="G28" s="437">
        <v>62</v>
      </c>
      <c r="H28" s="438">
        <v>127</v>
      </c>
      <c r="I28" s="439">
        <v>148</v>
      </c>
      <c r="J28" s="437">
        <v>37</v>
      </c>
      <c r="K28" s="438">
        <v>111</v>
      </c>
      <c r="L28" s="439">
        <v>162</v>
      </c>
      <c r="M28" s="437">
        <v>38</v>
      </c>
      <c r="N28" s="438">
        <v>124</v>
      </c>
      <c r="O28" s="439">
        <v>115</v>
      </c>
      <c r="P28" s="437">
        <v>22</v>
      </c>
      <c r="Q28" s="438">
        <v>93</v>
      </c>
      <c r="R28" s="682" t="s">
        <v>82</v>
      </c>
      <c r="S28" s="240" t="s">
        <v>24</v>
      </c>
      <c r="T28" s="439">
        <v>98</v>
      </c>
      <c r="U28" s="437">
        <v>19</v>
      </c>
      <c r="V28" s="438">
        <v>79</v>
      </c>
      <c r="W28" s="439">
        <v>53</v>
      </c>
      <c r="X28" s="437">
        <v>6</v>
      </c>
      <c r="Y28" s="438">
        <v>47</v>
      </c>
      <c r="Z28" s="439">
        <v>50</v>
      </c>
      <c r="AA28" s="437">
        <v>4</v>
      </c>
      <c r="AB28" s="438">
        <v>46</v>
      </c>
      <c r="AC28" s="439">
        <v>26</v>
      </c>
      <c r="AD28" s="437">
        <v>2</v>
      </c>
      <c r="AE28" s="438">
        <v>24</v>
      </c>
      <c r="AF28" s="439">
        <v>14</v>
      </c>
      <c r="AG28" s="437">
        <v>7</v>
      </c>
      <c r="AH28" s="438">
        <v>7</v>
      </c>
      <c r="AI28" s="682" t="s">
        <v>82</v>
      </c>
      <c r="AJ28" s="240" t="s">
        <v>24</v>
      </c>
      <c r="AK28" s="439">
        <v>2</v>
      </c>
      <c r="AL28" s="437">
        <v>2</v>
      </c>
      <c r="AM28" s="438">
        <v>0</v>
      </c>
      <c r="AN28" s="439">
        <v>18</v>
      </c>
      <c r="AO28" s="437">
        <v>4</v>
      </c>
      <c r="AP28" s="438">
        <v>14</v>
      </c>
      <c r="AQ28" s="439">
        <v>14</v>
      </c>
      <c r="AR28" s="437">
        <v>9</v>
      </c>
      <c r="AS28" s="438">
        <v>5</v>
      </c>
      <c r="AT28" s="390"/>
      <c r="AU28" s="390"/>
      <c r="AV28" s="390"/>
      <c r="AW28" s="390"/>
      <c r="AX28" s="390"/>
      <c r="AY28" s="390"/>
    </row>
    <row r="29" spans="1:51" s="382" customFormat="1" ht="17.45" customHeight="1" x14ac:dyDescent="0.15">
      <c r="A29" s="683"/>
      <c r="B29" s="235" t="s">
        <v>25</v>
      </c>
      <c r="C29" s="410">
        <v>103</v>
      </c>
      <c r="D29" s="429">
        <v>32</v>
      </c>
      <c r="E29" s="430">
        <v>71</v>
      </c>
      <c r="F29" s="431">
        <v>86</v>
      </c>
      <c r="G29" s="429">
        <v>28</v>
      </c>
      <c r="H29" s="430">
        <v>58</v>
      </c>
      <c r="I29" s="431">
        <v>61</v>
      </c>
      <c r="J29" s="429">
        <v>19</v>
      </c>
      <c r="K29" s="430">
        <v>42</v>
      </c>
      <c r="L29" s="431">
        <v>77</v>
      </c>
      <c r="M29" s="429">
        <v>13</v>
      </c>
      <c r="N29" s="430">
        <v>64</v>
      </c>
      <c r="O29" s="431">
        <v>47</v>
      </c>
      <c r="P29" s="429">
        <v>6</v>
      </c>
      <c r="Q29" s="430">
        <v>41</v>
      </c>
      <c r="R29" s="683"/>
      <c r="S29" s="235" t="s">
        <v>25</v>
      </c>
      <c r="T29" s="431">
        <v>49</v>
      </c>
      <c r="U29" s="429">
        <v>10</v>
      </c>
      <c r="V29" s="430">
        <v>39</v>
      </c>
      <c r="W29" s="431">
        <v>26</v>
      </c>
      <c r="X29" s="429">
        <v>2</v>
      </c>
      <c r="Y29" s="430">
        <v>24</v>
      </c>
      <c r="Z29" s="431">
        <v>35</v>
      </c>
      <c r="AA29" s="429">
        <v>3</v>
      </c>
      <c r="AB29" s="430">
        <v>32</v>
      </c>
      <c r="AC29" s="431">
        <v>17</v>
      </c>
      <c r="AD29" s="429">
        <v>1</v>
      </c>
      <c r="AE29" s="430">
        <v>16</v>
      </c>
      <c r="AF29" s="431">
        <v>3</v>
      </c>
      <c r="AG29" s="429">
        <v>3</v>
      </c>
      <c r="AH29" s="430">
        <v>0</v>
      </c>
      <c r="AI29" s="683"/>
      <c r="AJ29" s="235" t="s">
        <v>25</v>
      </c>
      <c r="AK29" s="431">
        <v>2</v>
      </c>
      <c r="AL29" s="429">
        <v>0</v>
      </c>
      <c r="AM29" s="430">
        <v>2</v>
      </c>
      <c r="AN29" s="431">
        <v>16</v>
      </c>
      <c r="AO29" s="429">
        <v>3</v>
      </c>
      <c r="AP29" s="430">
        <v>13</v>
      </c>
      <c r="AQ29" s="431">
        <v>7</v>
      </c>
      <c r="AR29" s="429">
        <v>4</v>
      </c>
      <c r="AS29" s="430">
        <v>3</v>
      </c>
      <c r="AT29" s="390"/>
      <c r="AU29" s="390"/>
      <c r="AV29" s="390"/>
      <c r="AW29" s="390"/>
      <c r="AX29" s="390"/>
      <c r="AY29" s="390"/>
    </row>
    <row r="30" spans="1:51" s="382" customFormat="1" ht="17.45" customHeight="1" x14ac:dyDescent="0.15">
      <c r="A30" s="683"/>
      <c r="B30" s="235" t="s">
        <v>26</v>
      </c>
      <c r="C30" s="410">
        <v>75</v>
      </c>
      <c r="D30" s="429">
        <v>21</v>
      </c>
      <c r="E30" s="430">
        <v>54</v>
      </c>
      <c r="F30" s="431">
        <v>57</v>
      </c>
      <c r="G30" s="429">
        <v>22</v>
      </c>
      <c r="H30" s="430">
        <v>35</v>
      </c>
      <c r="I30" s="431">
        <v>46</v>
      </c>
      <c r="J30" s="429">
        <v>12</v>
      </c>
      <c r="K30" s="430">
        <v>34</v>
      </c>
      <c r="L30" s="431">
        <v>53</v>
      </c>
      <c r="M30" s="429">
        <v>16</v>
      </c>
      <c r="N30" s="430">
        <v>37</v>
      </c>
      <c r="O30" s="431">
        <v>38</v>
      </c>
      <c r="P30" s="429">
        <v>10</v>
      </c>
      <c r="Q30" s="430">
        <v>28</v>
      </c>
      <c r="R30" s="683"/>
      <c r="S30" s="235" t="s">
        <v>26</v>
      </c>
      <c r="T30" s="431">
        <v>28</v>
      </c>
      <c r="U30" s="429">
        <v>6</v>
      </c>
      <c r="V30" s="430">
        <v>22</v>
      </c>
      <c r="W30" s="431">
        <v>15</v>
      </c>
      <c r="X30" s="429">
        <v>4</v>
      </c>
      <c r="Y30" s="430">
        <v>11</v>
      </c>
      <c r="Z30" s="431">
        <v>9</v>
      </c>
      <c r="AA30" s="429">
        <v>1</v>
      </c>
      <c r="AB30" s="430">
        <v>8</v>
      </c>
      <c r="AC30" s="431">
        <v>6</v>
      </c>
      <c r="AD30" s="429">
        <v>0</v>
      </c>
      <c r="AE30" s="430">
        <v>6</v>
      </c>
      <c r="AF30" s="431">
        <v>7</v>
      </c>
      <c r="AG30" s="429">
        <v>3</v>
      </c>
      <c r="AH30" s="430">
        <v>4</v>
      </c>
      <c r="AI30" s="683"/>
      <c r="AJ30" s="235" t="s">
        <v>26</v>
      </c>
      <c r="AK30" s="431">
        <v>0</v>
      </c>
      <c r="AL30" s="429">
        <v>3</v>
      </c>
      <c r="AM30" s="430">
        <v>-3</v>
      </c>
      <c r="AN30" s="431">
        <v>-4</v>
      </c>
      <c r="AO30" s="429">
        <v>-1</v>
      </c>
      <c r="AP30" s="430">
        <v>-3</v>
      </c>
      <c r="AQ30" s="431">
        <v>1</v>
      </c>
      <c r="AR30" s="429">
        <v>0</v>
      </c>
      <c r="AS30" s="430">
        <v>1</v>
      </c>
      <c r="AT30" s="390"/>
      <c r="AU30" s="390"/>
      <c r="AV30" s="390"/>
      <c r="AW30" s="390"/>
      <c r="AX30" s="390"/>
      <c r="AY30" s="390"/>
    </row>
    <row r="31" spans="1:51" s="382" customFormat="1" ht="17.45" customHeight="1" x14ac:dyDescent="0.15">
      <c r="A31" s="684"/>
      <c r="B31" s="243" t="s">
        <v>5</v>
      </c>
      <c r="C31" s="432">
        <v>59</v>
      </c>
      <c r="D31" s="433">
        <v>14</v>
      </c>
      <c r="E31" s="434">
        <v>45</v>
      </c>
      <c r="F31" s="435">
        <v>46</v>
      </c>
      <c r="G31" s="433">
        <v>12</v>
      </c>
      <c r="H31" s="434">
        <v>34</v>
      </c>
      <c r="I31" s="435">
        <v>41</v>
      </c>
      <c r="J31" s="433">
        <v>6</v>
      </c>
      <c r="K31" s="434">
        <v>35</v>
      </c>
      <c r="L31" s="435">
        <v>32</v>
      </c>
      <c r="M31" s="433">
        <v>9</v>
      </c>
      <c r="N31" s="434">
        <v>23</v>
      </c>
      <c r="O31" s="435">
        <v>30</v>
      </c>
      <c r="P31" s="433">
        <v>6</v>
      </c>
      <c r="Q31" s="434">
        <v>24</v>
      </c>
      <c r="R31" s="684"/>
      <c r="S31" s="243" t="s">
        <v>5</v>
      </c>
      <c r="T31" s="435">
        <v>21</v>
      </c>
      <c r="U31" s="433">
        <v>3</v>
      </c>
      <c r="V31" s="434">
        <v>18</v>
      </c>
      <c r="W31" s="435">
        <v>12</v>
      </c>
      <c r="X31" s="433">
        <v>0</v>
      </c>
      <c r="Y31" s="434">
        <v>12</v>
      </c>
      <c r="Z31" s="435">
        <v>6</v>
      </c>
      <c r="AA31" s="433">
        <v>0</v>
      </c>
      <c r="AB31" s="434">
        <v>6</v>
      </c>
      <c r="AC31" s="435">
        <v>3</v>
      </c>
      <c r="AD31" s="433">
        <v>1</v>
      </c>
      <c r="AE31" s="434">
        <v>2</v>
      </c>
      <c r="AF31" s="435">
        <v>4</v>
      </c>
      <c r="AG31" s="433">
        <v>1</v>
      </c>
      <c r="AH31" s="434">
        <v>3</v>
      </c>
      <c r="AI31" s="684"/>
      <c r="AJ31" s="243" t="s">
        <v>5</v>
      </c>
      <c r="AK31" s="435">
        <v>0</v>
      </c>
      <c r="AL31" s="433">
        <v>-1</v>
      </c>
      <c r="AM31" s="434">
        <v>1</v>
      </c>
      <c r="AN31" s="435">
        <v>6</v>
      </c>
      <c r="AO31" s="433">
        <v>2</v>
      </c>
      <c r="AP31" s="434">
        <v>4</v>
      </c>
      <c r="AQ31" s="435">
        <v>6</v>
      </c>
      <c r="AR31" s="433">
        <v>5</v>
      </c>
      <c r="AS31" s="434">
        <v>1</v>
      </c>
      <c r="AT31" s="390"/>
      <c r="AU31" s="390"/>
      <c r="AV31" s="390"/>
      <c r="AW31" s="390"/>
      <c r="AX31" s="390"/>
      <c r="AY31" s="390"/>
    </row>
    <row r="32" spans="1:51" s="382" customFormat="1" ht="17.45" customHeight="1" x14ac:dyDescent="0.15">
      <c r="A32" s="687" t="s">
        <v>83</v>
      </c>
      <c r="B32" s="240" t="s">
        <v>27</v>
      </c>
      <c r="C32" s="436">
        <v>314</v>
      </c>
      <c r="D32" s="437">
        <v>83</v>
      </c>
      <c r="E32" s="438">
        <v>231</v>
      </c>
      <c r="F32" s="439">
        <v>269</v>
      </c>
      <c r="G32" s="437">
        <v>82</v>
      </c>
      <c r="H32" s="438">
        <v>187</v>
      </c>
      <c r="I32" s="439">
        <v>217</v>
      </c>
      <c r="J32" s="437">
        <v>50</v>
      </c>
      <c r="K32" s="438">
        <v>167</v>
      </c>
      <c r="L32" s="439">
        <v>191</v>
      </c>
      <c r="M32" s="437">
        <v>62</v>
      </c>
      <c r="N32" s="438">
        <v>129</v>
      </c>
      <c r="O32" s="439">
        <v>120</v>
      </c>
      <c r="P32" s="437">
        <v>31</v>
      </c>
      <c r="Q32" s="438">
        <v>89</v>
      </c>
      <c r="R32" s="687" t="s">
        <v>83</v>
      </c>
      <c r="S32" s="240" t="s">
        <v>27</v>
      </c>
      <c r="T32" s="439">
        <v>99</v>
      </c>
      <c r="U32" s="437">
        <v>22</v>
      </c>
      <c r="V32" s="438">
        <v>77</v>
      </c>
      <c r="W32" s="439">
        <v>57</v>
      </c>
      <c r="X32" s="437">
        <v>9</v>
      </c>
      <c r="Y32" s="438">
        <v>48</v>
      </c>
      <c r="Z32" s="439">
        <v>46</v>
      </c>
      <c r="AA32" s="437">
        <v>-2</v>
      </c>
      <c r="AB32" s="438">
        <v>48</v>
      </c>
      <c r="AC32" s="439">
        <v>42</v>
      </c>
      <c r="AD32" s="437">
        <v>3</v>
      </c>
      <c r="AE32" s="438">
        <v>39</v>
      </c>
      <c r="AF32" s="439">
        <v>14</v>
      </c>
      <c r="AG32" s="437">
        <v>2</v>
      </c>
      <c r="AH32" s="438">
        <v>12</v>
      </c>
      <c r="AI32" s="687" t="s">
        <v>83</v>
      </c>
      <c r="AJ32" s="240" t="s">
        <v>27</v>
      </c>
      <c r="AK32" s="439">
        <v>15</v>
      </c>
      <c r="AL32" s="437">
        <v>2</v>
      </c>
      <c r="AM32" s="438">
        <v>13</v>
      </c>
      <c r="AN32" s="439">
        <v>16</v>
      </c>
      <c r="AO32" s="437">
        <v>0</v>
      </c>
      <c r="AP32" s="438">
        <v>16</v>
      </c>
      <c r="AQ32" s="439">
        <v>1</v>
      </c>
      <c r="AR32" s="437">
        <v>1</v>
      </c>
      <c r="AS32" s="438">
        <v>0</v>
      </c>
      <c r="AT32" s="390"/>
      <c r="AU32" s="390"/>
      <c r="AV32" s="390"/>
      <c r="AW32" s="390"/>
      <c r="AX32" s="390"/>
      <c r="AY32" s="390"/>
    </row>
    <row r="33" spans="1:51" s="382" customFormat="1" ht="17.45" customHeight="1" x14ac:dyDescent="0.15">
      <c r="A33" s="688"/>
      <c r="B33" s="235" t="s">
        <v>28</v>
      </c>
      <c r="C33" s="410">
        <v>85</v>
      </c>
      <c r="D33" s="429">
        <v>27</v>
      </c>
      <c r="E33" s="430">
        <v>58</v>
      </c>
      <c r="F33" s="431">
        <v>106</v>
      </c>
      <c r="G33" s="429">
        <v>35</v>
      </c>
      <c r="H33" s="430">
        <v>71</v>
      </c>
      <c r="I33" s="431">
        <v>82</v>
      </c>
      <c r="J33" s="429">
        <v>14</v>
      </c>
      <c r="K33" s="430">
        <v>68</v>
      </c>
      <c r="L33" s="431">
        <v>66</v>
      </c>
      <c r="M33" s="429">
        <v>23</v>
      </c>
      <c r="N33" s="430">
        <v>43</v>
      </c>
      <c r="O33" s="431">
        <v>50</v>
      </c>
      <c r="P33" s="429">
        <v>7</v>
      </c>
      <c r="Q33" s="430">
        <v>43</v>
      </c>
      <c r="R33" s="688"/>
      <c r="S33" s="235" t="s">
        <v>28</v>
      </c>
      <c r="T33" s="431">
        <v>31</v>
      </c>
      <c r="U33" s="429">
        <v>7</v>
      </c>
      <c r="V33" s="430">
        <v>24</v>
      </c>
      <c r="W33" s="431">
        <v>5</v>
      </c>
      <c r="X33" s="429">
        <v>-3</v>
      </c>
      <c r="Y33" s="430">
        <v>8</v>
      </c>
      <c r="Z33" s="431">
        <v>2</v>
      </c>
      <c r="AA33" s="429">
        <v>-8</v>
      </c>
      <c r="AB33" s="430">
        <v>10</v>
      </c>
      <c r="AC33" s="431">
        <v>20</v>
      </c>
      <c r="AD33" s="429">
        <v>1</v>
      </c>
      <c r="AE33" s="430">
        <v>19</v>
      </c>
      <c r="AF33" s="431">
        <v>9</v>
      </c>
      <c r="AG33" s="429">
        <v>0</v>
      </c>
      <c r="AH33" s="430">
        <v>9</v>
      </c>
      <c r="AI33" s="688"/>
      <c r="AJ33" s="235" t="s">
        <v>28</v>
      </c>
      <c r="AK33" s="431">
        <v>7</v>
      </c>
      <c r="AL33" s="429">
        <v>3</v>
      </c>
      <c r="AM33" s="430">
        <v>4</v>
      </c>
      <c r="AN33" s="431">
        <v>-1</v>
      </c>
      <c r="AO33" s="429">
        <v>0</v>
      </c>
      <c r="AP33" s="430">
        <v>-1</v>
      </c>
      <c r="AQ33" s="431">
        <v>1</v>
      </c>
      <c r="AR33" s="429">
        <v>1</v>
      </c>
      <c r="AS33" s="430">
        <v>0</v>
      </c>
      <c r="AT33" s="390"/>
      <c r="AU33" s="390"/>
      <c r="AV33" s="390"/>
      <c r="AW33" s="390"/>
      <c r="AX33" s="390"/>
      <c r="AY33" s="390"/>
    </row>
    <row r="34" spans="1:51" s="382" customFormat="1" ht="17.45" customHeight="1" x14ac:dyDescent="0.15">
      <c r="A34" s="688"/>
      <c r="B34" s="235" t="s">
        <v>29</v>
      </c>
      <c r="C34" s="410">
        <v>124</v>
      </c>
      <c r="D34" s="429">
        <v>34</v>
      </c>
      <c r="E34" s="430">
        <v>90</v>
      </c>
      <c r="F34" s="431">
        <v>90</v>
      </c>
      <c r="G34" s="429">
        <v>27</v>
      </c>
      <c r="H34" s="430">
        <v>63</v>
      </c>
      <c r="I34" s="431">
        <v>61</v>
      </c>
      <c r="J34" s="429">
        <v>16</v>
      </c>
      <c r="K34" s="430">
        <v>45</v>
      </c>
      <c r="L34" s="431">
        <v>70</v>
      </c>
      <c r="M34" s="429">
        <v>19</v>
      </c>
      <c r="N34" s="430">
        <v>51</v>
      </c>
      <c r="O34" s="431">
        <v>39</v>
      </c>
      <c r="P34" s="429">
        <v>7</v>
      </c>
      <c r="Q34" s="430">
        <v>32</v>
      </c>
      <c r="R34" s="688"/>
      <c r="S34" s="235" t="s">
        <v>29</v>
      </c>
      <c r="T34" s="431">
        <v>51</v>
      </c>
      <c r="U34" s="429">
        <v>10</v>
      </c>
      <c r="V34" s="430">
        <v>41</v>
      </c>
      <c r="W34" s="431">
        <v>29</v>
      </c>
      <c r="X34" s="429">
        <v>8</v>
      </c>
      <c r="Y34" s="430">
        <v>21</v>
      </c>
      <c r="Z34" s="431">
        <v>18</v>
      </c>
      <c r="AA34" s="429">
        <v>1</v>
      </c>
      <c r="AB34" s="430">
        <v>17</v>
      </c>
      <c r="AC34" s="431">
        <v>19</v>
      </c>
      <c r="AD34" s="429">
        <v>1</v>
      </c>
      <c r="AE34" s="430">
        <v>18</v>
      </c>
      <c r="AF34" s="431">
        <v>9</v>
      </c>
      <c r="AG34" s="429">
        <v>2</v>
      </c>
      <c r="AH34" s="430">
        <v>7</v>
      </c>
      <c r="AI34" s="688"/>
      <c r="AJ34" s="235" t="s">
        <v>29</v>
      </c>
      <c r="AK34" s="431">
        <v>3</v>
      </c>
      <c r="AL34" s="429">
        <v>-1</v>
      </c>
      <c r="AM34" s="430">
        <v>4</v>
      </c>
      <c r="AN34" s="431">
        <v>18</v>
      </c>
      <c r="AO34" s="429">
        <v>1</v>
      </c>
      <c r="AP34" s="430">
        <v>17</v>
      </c>
      <c r="AQ34" s="431">
        <v>0</v>
      </c>
      <c r="AR34" s="429">
        <v>0</v>
      </c>
      <c r="AS34" s="430">
        <v>0</v>
      </c>
      <c r="AT34" s="390"/>
      <c r="AU34" s="390"/>
      <c r="AV34" s="390"/>
      <c r="AW34" s="390"/>
      <c r="AX34" s="390"/>
      <c r="AY34" s="390"/>
    </row>
    <row r="35" spans="1:51" s="382" customFormat="1" ht="17.45" customHeight="1" x14ac:dyDescent="0.15">
      <c r="A35" s="689"/>
      <c r="B35" s="243" t="s">
        <v>30</v>
      </c>
      <c r="C35" s="432">
        <v>105</v>
      </c>
      <c r="D35" s="433">
        <v>22</v>
      </c>
      <c r="E35" s="434">
        <v>83</v>
      </c>
      <c r="F35" s="435">
        <v>73</v>
      </c>
      <c r="G35" s="433">
        <v>20</v>
      </c>
      <c r="H35" s="434">
        <v>53</v>
      </c>
      <c r="I35" s="435">
        <v>74</v>
      </c>
      <c r="J35" s="433">
        <v>20</v>
      </c>
      <c r="K35" s="434">
        <v>54</v>
      </c>
      <c r="L35" s="435">
        <v>55</v>
      </c>
      <c r="M35" s="433">
        <v>20</v>
      </c>
      <c r="N35" s="434">
        <v>35</v>
      </c>
      <c r="O35" s="435">
        <v>31</v>
      </c>
      <c r="P35" s="433">
        <v>17</v>
      </c>
      <c r="Q35" s="434">
        <v>14</v>
      </c>
      <c r="R35" s="689"/>
      <c r="S35" s="243" t="s">
        <v>30</v>
      </c>
      <c r="T35" s="435">
        <v>17</v>
      </c>
      <c r="U35" s="433">
        <v>5</v>
      </c>
      <c r="V35" s="434">
        <v>12</v>
      </c>
      <c r="W35" s="435">
        <v>23</v>
      </c>
      <c r="X35" s="433">
        <v>4</v>
      </c>
      <c r="Y35" s="434">
        <v>19</v>
      </c>
      <c r="Z35" s="435">
        <v>26</v>
      </c>
      <c r="AA35" s="433">
        <v>5</v>
      </c>
      <c r="AB35" s="434">
        <v>21</v>
      </c>
      <c r="AC35" s="435">
        <v>3</v>
      </c>
      <c r="AD35" s="433">
        <v>1</v>
      </c>
      <c r="AE35" s="434">
        <v>2</v>
      </c>
      <c r="AF35" s="435">
        <v>-4</v>
      </c>
      <c r="AG35" s="433">
        <v>0</v>
      </c>
      <c r="AH35" s="434">
        <v>-4</v>
      </c>
      <c r="AI35" s="689"/>
      <c r="AJ35" s="243" t="s">
        <v>30</v>
      </c>
      <c r="AK35" s="435">
        <v>5</v>
      </c>
      <c r="AL35" s="433">
        <v>0</v>
      </c>
      <c r="AM35" s="434">
        <v>5</v>
      </c>
      <c r="AN35" s="435">
        <v>-1</v>
      </c>
      <c r="AO35" s="433">
        <v>-1</v>
      </c>
      <c r="AP35" s="434">
        <v>0</v>
      </c>
      <c r="AQ35" s="435">
        <v>0</v>
      </c>
      <c r="AR35" s="433">
        <v>0</v>
      </c>
      <c r="AS35" s="434">
        <v>0</v>
      </c>
      <c r="AT35" s="390"/>
      <c r="AU35" s="390"/>
      <c r="AV35" s="390"/>
      <c r="AW35" s="390"/>
      <c r="AX35" s="390"/>
      <c r="AY35" s="390"/>
    </row>
    <row r="36" spans="1:51" s="382" customFormat="1" ht="17.45" customHeight="1" x14ac:dyDescent="0.15">
      <c r="A36" s="682" t="s">
        <v>84</v>
      </c>
      <c r="B36" s="240" t="s">
        <v>31</v>
      </c>
      <c r="C36" s="436">
        <v>556</v>
      </c>
      <c r="D36" s="437">
        <v>169</v>
      </c>
      <c r="E36" s="438">
        <v>387</v>
      </c>
      <c r="F36" s="439">
        <v>501</v>
      </c>
      <c r="G36" s="437">
        <v>118</v>
      </c>
      <c r="H36" s="438">
        <v>383</v>
      </c>
      <c r="I36" s="439">
        <v>419</v>
      </c>
      <c r="J36" s="437">
        <v>101</v>
      </c>
      <c r="K36" s="438">
        <v>318</v>
      </c>
      <c r="L36" s="439">
        <v>354</v>
      </c>
      <c r="M36" s="437">
        <v>99</v>
      </c>
      <c r="N36" s="438">
        <v>255</v>
      </c>
      <c r="O36" s="439">
        <v>309</v>
      </c>
      <c r="P36" s="437">
        <v>67</v>
      </c>
      <c r="Q36" s="438">
        <v>242</v>
      </c>
      <c r="R36" s="682" t="s">
        <v>84</v>
      </c>
      <c r="S36" s="240" t="s">
        <v>31</v>
      </c>
      <c r="T36" s="439">
        <v>235</v>
      </c>
      <c r="U36" s="437">
        <v>60</v>
      </c>
      <c r="V36" s="438">
        <v>175</v>
      </c>
      <c r="W36" s="439">
        <v>197</v>
      </c>
      <c r="X36" s="437">
        <v>43</v>
      </c>
      <c r="Y36" s="438">
        <v>154</v>
      </c>
      <c r="Z36" s="439">
        <v>143</v>
      </c>
      <c r="AA36" s="437">
        <v>28</v>
      </c>
      <c r="AB36" s="438">
        <v>115</v>
      </c>
      <c r="AC36" s="439">
        <v>112</v>
      </c>
      <c r="AD36" s="437">
        <v>15</v>
      </c>
      <c r="AE36" s="438">
        <v>97</v>
      </c>
      <c r="AF36" s="439">
        <v>79</v>
      </c>
      <c r="AG36" s="437">
        <v>13</v>
      </c>
      <c r="AH36" s="438">
        <v>66</v>
      </c>
      <c r="AI36" s="682" t="s">
        <v>84</v>
      </c>
      <c r="AJ36" s="240" t="s">
        <v>31</v>
      </c>
      <c r="AK36" s="439">
        <v>48</v>
      </c>
      <c r="AL36" s="437">
        <v>5</v>
      </c>
      <c r="AM36" s="438">
        <v>43</v>
      </c>
      <c r="AN36" s="439">
        <v>64</v>
      </c>
      <c r="AO36" s="437">
        <v>7</v>
      </c>
      <c r="AP36" s="438">
        <v>57</v>
      </c>
      <c r="AQ36" s="439">
        <v>571</v>
      </c>
      <c r="AR36" s="437">
        <v>330</v>
      </c>
      <c r="AS36" s="438">
        <v>241</v>
      </c>
      <c r="AT36" s="390"/>
      <c r="AU36" s="390"/>
      <c r="AV36" s="390"/>
      <c r="AW36" s="390"/>
      <c r="AX36" s="390"/>
      <c r="AY36" s="390"/>
    </row>
    <row r="37" spans="1:51" s="382" customFormat="1" ht="17.45" customHeight="1" x14ac:dyDescent="0.15">
      <c r="A37" s="683"/>
      <c r="B37" s="235" t="s">
        <v>32</v>
      </c>
      <c r="C37" s="410">
        <v>74</v>
      </c>
      <c r="D37" s="429">
        <v>20</v>
      </c>
      <c r="E37" s="430">
        <v>54</v>
      </c>
      <c r="F37" s="431">
        <v>68</v>
      </c>
      <c r="G37" s="429">
        <v>22</v>
      </c>
      <c r="H37" s="430">
        <v>46</v>
      </c>
      <c r="I37" s="431">
        <v>59</v>
      </c>
      <c r="J37" s="429">
        <v>13</v>
      </c>
      <c r="K37" s="430">
        <v>46</v>
      </c>
      <c r="L37" s="431">
        <v>37</v>
      </c>
      <c r="M37" s="429">
        <v>7</v>
      </c>
      <c r="N37" s="430">
        <v>30</v>
      </c>
      <c r="O37" s="431">
        <v>40</v>
      </c>
      <c r="P37" s="429">
        <v>8</v>
      </c>
      <c r="Q37" s="430">
        <v>32</v>
      </c>
      <c r="R37" s="683"/>
      <c r="S37" s="235" t="s">
        <v>32</v>
      </c>
      <c r="T37" s="431">
        <v>37</v>
      </c>
      <c r="U37" s="429">
        <v>10</v>
      </c>
      <c r="V37" s="430">
        <v>27</v>
      </c>
      <c r="W37" s="431">
        <v>36</v>
      </c>
      <c r="X37" s="429">
        <v>6</v>
      </c>
      <c r="Y37" s="430">
        <v>30</v>
      </c>
      <c r="Z37" s="431">
        <v>14</v>
      </c>
      <c r="AA37" s="429">
        <v>-2</v>
      </c>
      <c r="AB37" s="430">
        <v>16</v>
      </c>
      <c r="AC37" s="431">
        <v>14</v>
      </c>
      <c r="AD37" s="429">
        <v>2</v>
      </c>
      <c r="AE37" s="430">
        <v>12</v>
      </c>
      <c r="AF37" s="431">
        <v>17</v>
      </c>
      <c r="AG37" s="429">
        <v>0</v>
      </c>
      <c r="AH37" s="430">
        <v>17</v>
      </c>
      <c r="AI37" s="683"/>
      <c r="AJ37" s="235" t="s">
        <v>32</v>
      </c>
      <c r="AK37" s="431">
        <v>5</v>
      </c>
      <c r="AL37" s="429">
        <v>-1</v>
      </c>
      <c r="AM37" s="430">
        <v>6</v>
      </c>
      <c r="AN37" s="431">
        <v>16</v>
      </c>
      <c r="AO37" s="429">
        <v>0</v>
      </c>
      <c r="AP37" s="430">
        <v>16</v>
      </c>
      <c r="AQ37" s="431">
        <v>3</v>
      </c>
      <c r="AR37" s="429">
        <v>1</v>
      </c>
      <c r="AS37" s="430">
        <v>2</v>
      </c>
      <c r="AT37" s="390"/>
      <c r="AU37" s="390"/>
      <c r="AV37" s="390"/>
      <c r="AW37" s="390"/>
      <c r="AX37" s="390"/>
      <c r="AY37" s="390"/>
    </row>
    <row r="38" spans="1:51" s="382" customFormat="1" ht="17.45" customHeight="1" x14ac:dyDescent="0.15">
      <c r="A38" s="683"/>
      <c r="B38" s="235" t="s">
        <v>33</v>
      </c>
      <c r="C38" s="410">
        <v>102</v>
      </c>
      <c r="D38" s="429">
        <v>34</v>
      </c>
      <c r="E38" s="430">
        <v>68</v>
      </c>
      <c r="F38" s="431">
        <v>86</v>
      </c>
      <c r="G38" s="429">
        <v>19</v>
      </c>
      <c r="H38" s="430">
        <v>67</v>
      </c>
      <c r="I38" s="431">
        <v>94</v>
      </c>
      <c r="J38" s="429">
        <v>23</v>
      </c>
      <c r="K38" s="430">
        <v>71</v>
      </c>
      <c r="L38" s="431">
        <v>62</v>
      </c>
      <c r="M38" s="429">
        <v>12</v>
      </c>
      <c r="N38" s="430">
        <v>50</v>
      </c>
      <c r="O38" s="431">
        <v>60</v>
      </c>
      <c r="P38" s="429">
        <v>11</v>
      </c>
      <c r="Q38" s="430">
        <v>49</v>
      </c>
      <c r="R38" s="683"/>
      <c r="S38" s="235" t="s">
        <v>33</v>
      </c>
      <c r="T38" s="431">
        <v>36</v>
      </c>
      <c r="U38" s="429">
        <v>10</v>
      </c>
      <c r="V38" s="430">
        <v>26</v>
      </c>
      <c r="W38" s="431">
        <v>40</v>
      </c>
      <c r="X38" s="429">
        <v>5</v>
      </c>
      <c r="Y38" s="430">
        <v>35</v>
      </c>
      <c r="Z38" s="431">
        <v>29</v>
      </c>
      <c r="AA38" s="429">
        <v>9</v>
      </c>
      <c r="AB38" s="430">
        <v>20</v>
      </c>
      <c r="AC38" s="431">
        <v>31</v>
      </c>
      <c r="AD38" s="429">
        <v>10</v>
      </c>
      <c r="AE38" s="430">
        <v>21</v>
      </c>
      <c r="AF38" s="431">
        <v>22</v>
      </c>
      <c r="AG38" s="429">
        <v>3</v>
      </c>
      <c r="AH38" s="430">
        <v>19</v>
      </c>
      <c r="AI38" s="683"/>
      <c r="AJ38" s="235" t="s">
        <v>33</v>
      </c>
      <c r="AK38" s="431">
        <v>6</v>
      </c>
      <c r="AL38" s="429">
        <v>-1</v>
      </c>
      <c r="AM38" s="430">
        <v>7</v>
      </c>
      <c r="AN38" s="431">
        <v>9</v>
      </c>
      <c r="AO38" s="429">
        <v>2</v>
      </c>
      <c r="AP38" s="430">
        <v>7</v>
      </c>
      <c r="AQ38" s="431">
        <v>5</v>
      </c>
      <c r="AR38" s="429">
        <v>3</v>
      </c>
      <c r="AS38" s="430">
        <v>2</v>
      </c>
      <c r="AT38" s="390"/>
      <c r="AU38" s="390"/>
      <c r="AV38" s="390"/>
      <c r="AW38" s="390"/>
      <c r="AX38" s="390"/>
      <c r="AY38" s="390"/>
    </row>
    <row r="39" spans="1:51" s="382" customFormat="1" ht="17.45" customHeight="1" x14ac:dyDescent="0.15">
      <c r="A39" s="683"/>
      <c r="B39" s="235" t="s">
        <v>34</v>
      </c>
      <c r="C39" s="410">
        <v>72</v>
      </c>
      <c r="D39" s="429">
        <v>26</v>
      </c>
      <c r="E39" s="430">
        <v>46</v>
      </c>
      <c r="F39" s="431">
        <v>58</v>
      </c>
      <c r="G39" s="429">
        <v>17</v>
      </c>
      <c r="H39" s="430">
        <v>41</v>
      </c>
      <c r="I39" s="431">
        <v>38</v>
      </c>
      <c r="J39" s="429">
        <v>10</v>
      </c>
      <c r="K39" s="430">
        <v>28</v>
      </c>
      <c r="L39" s="431">
        <v>50</v>
      </c>
      <c r="M39" s="429">
        <v>16</v>
      </c>
      <c r="N39" s="430">
        <v>34</v>
      </c>
      <c r="O39" s="431">
        <v>41</v>
      </c>
      <c r="P39" s="429">
        <v>14</v>
      </c>
      <c r="Q39" s="430">
        <v>27</v>
      </c>
      <c r="R39" s="683"/>
      <c r="S39" s="235" t="s">
        <v>34</v>
      </c>
      <c r="T39" s="431">
        <v>32</v>
      </c>
      <c r="U39" s="429">
        <v>10</v>
      </c>
      <c r="V39" s="430">
        <v>22</v>
      </c>
      <c r="W39" s="431">
        <v>17</v>
      </c>
      <c r="X39" s="429">
        <v>7</v>
      </c>
      <c r="Y39" s="430">
        <v>10</v>
      </c>
      <c r="Z39" s="431">
        <v>12</v>
      </c>
      <c r="AA39" s="429">
        <v>1</v>
      </c>
      <c r="AB39" s="430">
        <v>11</v>
      </c>
      <c r="AC39" s="431">
        <v>19</v>
      </c>
      <c r="AD39" s="429">
        <v>3</v>
      </c>
      <c r="AE39" s="430">
        <v>16</v>
      </c>
      <c r="AF39" s="431">
        <v>7</v>
      </c>
      <c r="AG39" s="429">
        <v>4</v>
      </c>
      <c r="AH39" s="430">
        <v>3</v>
      </c>
      <c r="AI39" s="683"/>
      <c r="AJ39" s="235" t="s">
        <v>34</v>
      </c>
      <c r="AK39" s="431">
        <v>3</v>
      </c>
      <c r="AL39" s="429">
        <v>-1</v>
      </c>
      <c r="AM39" s="430">
        <v>4</v>
      </c>
      <c r="AN39" s="431">
        <v>5</v>
      </c>
      <c r="AO39" s="429">
        <v>4</v>
      </c>
      <c r="AP39" s="430">
        <v>1</v>
      </c>
      <c r="AQ39" s="431">
        <v>0</v>
      </c>
      <c r="AR39" s="429">
        <v>0</v>
      </c>
      <c r="AS39" s="430">
        <v>0</v>
      </c>
      <c r="AT39" s="390"/>
      <c r="AU39" s="390"/>
      <c r="AV39" s="390"/>
      <c r="AW39" s="390"/>
      <c r="AX39" s="390"/>
      <c r="AY39" s="390"/>
    </row>
    <row r="40" spans="1:51" s="382" customFormat="1" ht="17.45" customHeight="1" x14ac:dyDescent="0.15">
      <c r="A40" s="683"/>
      <c r="B40" s="235" t="s">
        <v>35</v>
      </c>
      <c r="C40" s="410">
        <v>35</v>
      </c>
      <c r="D40" s="429">
        <v>12</v>
      </c>
      <c r="E40" s="430">
        <v>23</v>
      </c>
      <c r="F40" s="431">
        <v>34</v>
      </c>
      <c r="G40" s="429">
        <v>8</v>
      </c>
      <c r="H40" s="430">
        <v>26</v>
      </c>
      <c r="I40" s="431">
        <v>31</v>
      </c>
      <c r="J40" s="429">
        <v>6</v>
      </c>
      <c r="K40" s="430">
        <v>25</v>
      </c>
      <c r="L40" s="431">
        <v>24</v>
      </c>
      <c r="M40" s="429">
        <v>7</v>
      </c>
      <c r="N40" s="430">
        <v>17</v>
      </c>
      <c r="O40" s="431">
        <v>11</v>
      </c>
      <c r="P40" s="429">
        <v>2</v>
      </c>
      <c r="Q40" s="430">
        <v>9</v>
      </c>
      <c r="R40" s="683"/>
      <c r="S40" s="235" t="s">
        <v>35</v>
      </c>
      <c r="T40" s="431">
        <v>12</v>
      </c>
      <c r="U40" s="429">
        <v>2</v>
      </c>
      <c r="V40" s="430">
        <v>10</v>
      </c>
      <c r="W40" s="431">
        <v>13</v>
      </c>
      <c r="X40" s="429">
        <v>2</v>
      </c>
      <c r="Y40" s="430">
        <v>11</v>
      </c>
      <c r="Z40" s="431">
        <v>10</v>
      </c>
      <c r="AA40" s="429">
        <v>4</v>
      </c>
      <c r="AB40" s="430">
        <v>6</v>
      </c>
      <c r="AC40" s="431">
        <v>4</v>
      </c>
      <c r="AD40" s="429">
        <v>1</v>
      </c>
      <c r="AE40" s="430">
        <v>3</v>
      </c>
      <c r="AF40" s="431">
        <v>5</v>
      </c>
      <c r="AG40" s="429">
        <v>1</v>
      </c>
      <c r="AH40" s="430">
        <v>4</v>
      </c>
      <c r="AI40" s="683"/>
      <c r="AJ40" s="235" t="s">
        <v>35</v>
      </c>
      <c r="AK40" s="431">
        <v>6</v>
      </c>
      <c r="AL40" s="429">
        <v>1</v>
      </c>
      <c r="AM40" s="430">
        <v>5</v>
      </c>
      <c r="AN40" s="431">
        <v>3</v>
      </c>
      <c r="AO40" s="429">
        <v>0</v>
      </c>
      <c r="AP40" s="430">
        <v>3</v>
      </c>
      <c r="AQ40" s="431">
        <v>0</v>
      </c>
      <c r="AR40" s="429">
        <v>0</v>
      </c>
      <c r="AS40" s="430">
        <v>0</v>
      </c>
      <c r="AT40" s="390"/>
      <c r="AU40" s="390"/>
      <c r="AV40" s="390"/>
      <c r="AW40" s="390"/>
      <c r="AX40" s="390"/>
      <c r="AY40" s="390"/>
    </row>
    <row r="41" spans="1:51" s="382" customFormat="1" ht="17.45" customHeight="1" x14ac:dyDescent="0.15">
      <c r="A41" s="683"/>
      <c r="B41" s="235" t="s">
        <v>36</v>
      </c>
      <c r="C41" s="410">
        <v>130</v>
      </c>
      <c r="D41" s="429">
        <v>39</v>
      </c>
      <c r="E41" s="430">
        <v>91</v>
      </c>
      <c r="F41" s="431">
        <v>144</v>
      </c>
      <c r="G41" s="429">
        <v>27</v>
      </c>
      <c r="H41" s="430">
        <v>117</v>
      </c>
      <c r="I41" s="431">
        <v>106</v>
      </c>
      <c r="J41" s="429">
        <v>34</v>
      </c>
      <c r="K41" s="430">
        <v>72</v>
      </c>
      <c r="L41" s="431">
        <v>100</v>
      </c>
      <c r="M41" s="429">
        <v>26</v>
      </c>
      <c r="N41" s="430">
        <v>74</v>
      </c>
      <c r="O41" s="431">
        <v>72</v>
      </c>
      <c r="P41" s="429">
        <v>14</v>
      </c>
      <c r="Q41" s="430">
        <v>58</v>
      </c>
      <c r="R41" s="683"/>
      <c r="S41" s="235" t="s">
        <v>36</v>
      </c>
      <c r="T41" s="431">
        <v>65</v>
      </c>
      <c r="U41" s="429">
        <v>15</v>
      </c>
      <c r="V41" s="430">
        <v>50</v>
      </c>
      <c r="W41" s="431">
        <v>46</v>
      </c>
      <c r="X41" s="429">
        <v>9</v>
      </c>
      <c r="Y41" s="430">
        <v>37</v>
      </c>
      <c r="Z41" s="431">
        <v>40</v>
      </c>
      <c r="AA41" s="429">
        <v>10</v>
      </c>
      <c r="AB41" s="430">
        <v>30</v>
      </c>
      <c r="AC41" s="431">
        <v>17</v>
      </c>
      <c r="AD41" s="429">
        <v>1</v>
      </c>
      <c r="AE41" s="430">
        <v>16</v>
      </c>
      <c r="AF41" s="431">
        <v>11</v>
      </c>
      <c r="AG41" s="429">
        <v>0</v>
      </c>
      <c r="AH41" s="430">
        <v>11</v>
      </c>
      <c r="AI41" s="683"/>
      <c r="AJ41" s="235" t="s">
        <v>36</v>
      </c>
      <c r="AK41" s="431">
        <v>13</v>
      </c>
      <c r="AL41" s="429">
        <v>4</v>
      </c>
      <c r="AM41" s="430">
        <v>9</v>
      </c>
      <c r="AN41" s="431">
        <v>19</v>
      </c>
      <c r="AO41" s="429">
        <v>1</v>
      </c>
      <c r="AP41" s="430">
        <v>18</v>
      </c>
      <c r="AQ41" s="431">
        <v>11</v>
      </c>
      <c r="AR41" s="429">
        <v>8</v>
      </c>
      <c r="AS41" s="430">
        <v>3</v>
      </c>
      <c r="AT41" s="390"/>
      <c r="AU41" s="390"/>
      <c r="AV41" s="390"/>
      <c r="AW41" s="390"/>
      <c r="AX41" s="390"/>
      <c r="AY41" s="390"/>
    </row>
    <row r="42" spans="1:51" s="382" customFormat="1" ht="17.45" customHeight="1" x14ac:dyDescent="0.15">
      <c r="A42" s="683"/>
      <c r="B42" s="235" t="s">
        <v>37</v>
      </c>
      <c r="C42" s="410">
        <v>41</v>
      </c>
      <c r="D42" s="429">
        <v>11</v>
      </c>
      <c r="E42" s="430">
        <v>30</v>
      </c>
      <c r="F42" s="431">
        <v>28</v>
      </c>
      <c r="G42" s="429">
        <v>7</v>
      </c>
      <c r="H42" s="430">
        <v>21</v>
      </c>
      <c r="I42" s="431">
        <v>31</v>
      </c>
      <c r="J42" s="429">
        <v>5</v>
      </c>
      <c r="K42" s="430">
        <v>26</v>
      </c>
      <c r="L42" s="431">
        <v>20</v>
      </c>
      <c r="M42" s="429">
        <v>14</v>
      </c>
      <c r="N42" s="430">
        <v>6</v>
      </c>
      <c r="O42" s="431">
        <v>11</v>
      </c>
      <c r="P42" s="429">
        <v>0</v>
      </c>
      <c r="Q42" s="430">
        <v>11</v>
      </c>
      <c r="R42" s="683"/>
      <c r="S42" s="235" t="s">
        <v>37</v>
      </c>
      <c r="T42" s="431">
        <v>16</v>
      </c>
      <c r="U42" s="429">
        <v>2</v>
      </c>
      <c r="V42" s="430">
        <v>14</v>
      </c>
      <c r="W42" s="431">
        <v>11</v>
      </c>
      <c r="X42" s="429">
        <v>6</v>
      </c>
      <c r="Y42" s="430">
        <v>5</v>
      </c>
      <c r="Z42" s="431">
        <v>13</v>
      </c>
      <c r="AA42" s="429">
        <v>2</v>
      </c>
      <c r="AB42" s="430">
        <v>11</v>
      </c>
      <c r="AC42" s="431">
        <v>6</v>
      </c>
      <c r="AD42" s="429">
        <v>1</v>
      </c>
      <c r="AE42" s="430">
        <v>5</v>
      </c>
      <c r="AF42" s="431">
        <v>3</v>
      </c>
      <c r="AG42" s="429">
        <v>1</v>
      </c>
      <c r="AH42" s="430">
        <v>2</v>
      </c>
      <c r="AI42" s="683"/>
      <c r="AJ42" s="235" t="s">
        <v>37</v>
      </c>
      <c r="AK42" s="431">
        <v>-1</v>
      </c>
      <c r="AL42" s="429">
        <v>-1</v>
      </c>
      <c r="AM42" s="430">
        <v>0</v>
      </c>
      <c r="AN42" s="431">
        <v>6</v>
      </c>
      <c r="AO42" s="429">
        <v>-1</v>
      </c>
      <c r="AP42" s="430">
        <v>7</v>
      </c>
      <c r="AQ42" s="431">
        <v>214</v>
      </c>
      <c r="AR42" s="429">
        <v>144</v>
      </c>
      <c r="AS42" s="430">
        <v>70</v>
      </c>
      <c r="AT42" s="390"/>
      <c r="AU42" s="390"/>
      <c r="AV42" s="390"/>
      <c r="AW42" s="390"/>
      <c r="AX42" s="390"/>
      <c r="AY42" s="390"/>
    </row>
    <row r="43" spans="1:51" s="382" customFormat="1" ht="17.45" customHeight="1" x14ac:dyDescent="0.15">
      <c r="A43" s="684"/>
      <c r="B43" s="243" t="s">
        <v>38</v>
      </c>
      <c r="C43" s="432">
        <v>102</v>
      </c>
      <c r="D43" s="433">
        <v>27</v>
      </c>
      <c r="E43" s="434">
        <v>75</v>
      </c>
      <c r="F43" s="435">
        <v>83</v>
      </c>
      <c r="G43" s="433">
        <v>18</v>
      </c>
      <c r="H43" s="434">
        <v>65</v>
      </c>
      <c r="I43" s="435">
        <v>60</v>
      </c>
      <c r="J43" s="433">
        <v>10</v>
      </c>
      <c r="K43" s="434">
        <v>50</v>
      </c>
      <c r="L43" s="435">
        <v>61</v>
      </c>
      <c r="M43" s="433">
        <v>17</v>
      </c>
      <c r="N43" s="434">
        <v>44</v>
      </c>
      <c r="O43" s="435">
        <v>74</v>
      </c>
      <c r="P43" s="433">
        <v>18</v>
      </c>
      <c r="Q43" s="434">
        <v>56</v>
      </c>
      <c r="R43" s="684"/>
      <c r="S43" s="243" t="s">
        <v>38</v>
      </c>
      <c r="T43" s="435">
        <v>37</v>
      </c>
      <c r="U43" s="433">
        <v>11</v>
      </c>
      <c r="V43" s="434">
        <v>26</v>
      </c>
      <c r="W43" s="435">
        <v>34</v>
      </c>
      <c r="X43" s="433">
        <v>8</v>
      </c>
      <c r="Y43" s="434">
        <v>26</v>
      </c>
      <c r="Z43" s="435">
        <v>25</v>
      </c>
      <c r="AA43" s="433">
        <v>4</v>
      </c>
      <c r="AB43" s="434">
        <v>21</v>
      </c>
      <c r="AC43" s="435">
        <v>21</v>
      </c>
      <c r="AD43" s="433">
        <v>-3</v>
      </c>
      <c r="AE43" s="434">
        <v>24</v>
      </c>
      <c r="AF43" s="435">
        <v>14</v>
      </c>
      <c r="AG43" s="433">
        <v>4</v>
      </c>
      <c r="AH43" s="434">
        <v>10</v>
      </c>
      <c r="AI43" s="684"/>
      <c r="AJ43" s="243" t="s">
        <v>38</v>
      </c>
      <c r="AK43" s="435">
        <v>16</v>
      </c>
      <c r="AL43" s="433">
        <v>4</v>
      </c>
      <c r="AM43" s="434">
        <v>12</v>
      </c>
      <c r="AN43" s="435">
        <v>6</v>
      </c>
      <c r="AO43" s="433">
        <v>1</v>
      </c>
      <c r="AP43" s="434">
        <v>5</v>
      </c>
      <c r="AQ43" s="435">
        <v>338</v>
      </c>
      <c r="AR43" s="433">
        <v>174</v>
      </c>
      <c r="AS43" s="434">
        <v>164</v>
      </c>
      <c r="AT43" s="390"/>
      <c r="AU43" s="390"/>
      <c r="AV43" s="390"/>
      <c r="AW43" s="390"/>
      <c r="AX43" s="390"/>
      <c r="AY43" s="390"/>
    </row>
    <row r="44" spans="1:51" s="382" customFormat="1" ht="17.45" customHeight="1" x14ac:dyDescent="0.15">
      <c r="A44" s="682" t="s">
        <v>85</v>
      </c>
      <c r="B44" s="240" t="s">
        <v>39</v>
      </c>
      <c r="C44" s="436">
        <v>106</v>
      </c>
      <c r="D44" s="437">
        <v>30</v>
      </c>
      <c r="E44" s="438">
        <v>76</v>
      </c>
      <c r="F44" s="439">
        <v>67</v>
      </c>
      <c r="G44" s="437">
        <v>21</v>
      </c>
      <c r="H44" s="438">
        <v>46</v>
      </c>
      <c r="I44" s="439">
        <v>85</v>
      </c>
      <c r="J44" s="437">
        <v>28</v>
      </c>
      <c r="K44" s="438">
        <v>57</v>
      </c>
      <c r="L44" s="439">
        <v>72</v>
      </c>
      <c r="M44" s="437">
        <v>20</v>
      </c>
      <c r="N44" s="438">
        <v>52</v>
      </c>
      <c r="O44" s="439">
        <v>49</v>
      </c>
      <c r="P44" s="437">
        <v>11</v>
      </c>
      <c r="Q44" s="438">
        <v>38</v>
      </c>
      <c r="R44" s="682" t="s">
        <v>85</v>
      </c>
      <c r="S44" s="240" t="s">
        <v>39</v>
      </c>
      <c r="T44" s="439">
        <v>34</v>
      </c>
      <c r="U44" s="437">
        <v>8</v>
      </c>
      <c r="V44" s="438">
        <v>26</v>
      </c>
      <c r="W44" s="439">
        <v>34</v>
      </c>
      <c r="X44" s="437">
        <v>11</v>
      </c>
      <c r="Y44" s="438">
        <v>23</v>
      </c>
      <c r="Z44" s="439">
        <v>35</v>
      </c>
      <c r="AA44" s="437">
        <v>10</v>
      </c>
      <c r="AB44" s="438">
        <v>25</v>
      </c>
      <c r="AC44" s="439">
        <v>11</v>
      </c>
      <c r="AD44" s="437">
        <v>3</v>
      </c>
      <c r="AE44" s="438">
        <v>8</v>
      </c>
      <c r="AF44" s="439">
        <v>5</v>
      </c>
      <c r="AG44" s="437">
        <v>0</v>
      </c>
      <c r="AH44" s="438">
        <v>5</v>
      </c>
      <c r="AI44" s="682" t="s">
        <v>85</v>
      </c>
      <c r="AJ44" s="240" t="s">
        <v>39</v>
      </c>
      <c r="AK44" s="439">
        <v>10</v>
      </c>
      <c r="AL44" s="437">
        <v>3</v>
      </c>
      <c r="AM44" s="438">
        <v>7</v>
      </c>
      <c r="AN44" s="439">
        <v>9</v>
      </c>
      <c r="AO44" s="437">
        <v>0</v>
      </c>
      <c r="AP44" s="438">
        <v>9</v>
      </c>
      <c r="AQ44" s="439">
        <v>17</v>
      </c>
      <c r="AR44" s="437">
        <v>10</v>
      </c>
      <c r="AS44" s="438">
        <v>7</v>
      </c>
      <c r="AT44" s="390"/>
      <c r="AU44" s="390"/>
      <c r="AV44" s="390"/>
      <c r="AW44" s="390"/>
      <c r="AX44" s="390"/>
      <c r="AY44" s="390"/>
    </row>
    <row r="45" spans="1:51" s="382" customFormat="1" ht="17.45" customHeight="1" x14ac:dyDescent="0.15">
      <c r="A45" s="683"/>
      <c r="B45" s="235" t="s">
        <v>40</v>
      </c>
      <c r="C45" s="410">
        <v>39</v>
      </c>
      <c r="D45" s="429">
        <v>9</v>
      </c>
      <c r="E45" s="430">
        <v>30</v>
      </c>
      <c r="F45" s="431">
        <v>15</v>
      </c>
      <c r="G45" s="429">
        <v>6</v>
      </c>
      <c r="H45" s="430">
        <v>9</v>
      </c>
      <c r="I45" s="431">
        <v>23</v>
      </c>
      <c r="J45" s="429">
        <v>10</v>
      </c>
      <c r="K45" s="430">
        <v>13</v>
      </c>
      <c r="L45" s="431">
        <v>24</v>
      </c>
      <c r="M45" s="429">
        <v>2</v>
      </c>
      <c r="N45" s="430">
        <v>22</v>
      </c>
      <c r="O45" s="431">
        <v>15</v>
      </c>
      <c r="P45" s="429">
        <v>4</v>
      </c>
      <c r="Q45" s="430">
        <v>11</v>
      </c>
      <c r="R45" s="683"/>
      <c r="S45" s="235" t="s">
        <v>40</v>
      </c>
      <c r="T45" s="431">
        <v>5</v>
      </c>
      <c r="U45" s="429">
        <v>0</v>
      </c>
      <c r="V45" s="430">
        <v>5</v>
      </c>
      <c r="W45" s="431">
        <v>13</v>
      </c>
      <c r="X45" s="429">
        <v>4</v>
      </c>
      <c r="Y45" s="430">
        <v>9</v>
      </c>
      <c r="Z45" s="431">
        <v>15</v>
      </c>
      <c r="AA45" s="429">
        <v>7</v>
      </c>
      <c r="AB45" s="430">
        <v>8</v>
      </c>
      <c r="AC45" s="431">
        <v>1</v>
      </c>
      <c r="AD45" s="429">
        <v>0</v>
      </c>
      <c r="AE45" s="430">
        <v>1</v>
      </c>
      <c r="AF45" s="431">
        <v>2</v>
      </c>
      <c r="AG45" s="429">
        <v>-2</v>
      </c>
      <c r="AH45" s="430">
        <v>4</v>
      </c>
      <c r="AI45" s="683"/>
      <c r="AJ45" s="235" t="s">
        <v>40</v>
      </c>
      <c r="AK45" s="431">
        <v>4</v>
      </c>
      <c r="AL45" s="429">
        <v>1</v>
      </c>
      <c r="AM45" s="430">
        <v>3</v>
      </c>
      <c r="AN45" s="431">
        <v>0</v>
      </c>
      <c r="AO45" s="429">
        <v>0</v>
      </c>
      <c r="AP45" s="430">
        <v>0</v>
      </c>
      <c r="AQ45" s="431">
        <v>10</v>
      </c>
      <c r="AR45" s="429">
        <v>3</v>
      </c>
      <c r="AS45" s="430">
        <v>7</v>
      </c>
      <c r="AT45" s="390"/>
      <c r="AU45" s="390"/>
      <c r="AV45" s="390"/>
      <c r="AW45" s="390"/>
      <c r="AX45" s="390"/>
      <c r="AY45" s="390"/>
    </row>
    <row r="46" spans="1:51" s="382" customFormat="1" ht="17.45" customHeight="1" x14ac:dyDescent="0.15">
      <c r="A46" s="683"/>
      <c r="B46" s="235" t="s">
        <v>41</v>
      </c>
      <c r="C46" s="410">
        <v>43</v>
      </c>
      <c r="D46" s="429">
        <v>14</v>
      </c>
      <c r="E46" s="430">
        <v>29</v>
      </c>
      <c r="F46" s="431">
        <v>34</v>
      </c>
      <c r="G46" s="429">
        <v>12</v>
      </c>
      <c r="H46" s="430">
        <v>22</v>
      </c>
      <c r="I46" s="431">
        <v>37</v>
      </c>
      <c r="J46" s="429">
        <v>13</v>
      </c>
      <c r="K46" s="430">
        <v>24</v>
      </c>
      <c r="L46" s="431">
        <v>37</v>
      </c>
      <c r="M46" s="429">
        <v>12</v>
      </c>
      <c r="N46" s="430">
        <v>25</v>
      </c>
      <c r="O46" s="431">
        <v>22</v>
      </c>
      <c r="P46" s="429">
        <v>5</v>
      </c>
      <c r="Q46" s="430">
        <v>17</v>
      </c>
      <c r="R46" s="683"/>
      <c r="S46" s="235" t="s">
        <v>41</v>
      </c>
      <c r="T46" s="431">
        <v>18</v>
      </c>
      <c r="U46" s="429">
        <v>5</v>
      </c>
      <c r="V46" s="430">
        <v>13</v>
      </c>
      <c r="W46" s="431">
        <v>18</v>
      </c>
      <c r="X46" s="429">
        <v>3</v>
      </c>
      <c r="Y46" s="430">
        <v>15</v>
      </c>
      <c r="Z46" s="431">
        <v>12</v>
      </c>
      <c r="AA46" s="429">
        <v>1</v>
      </c>
      <c r="AB46" s="430">
        <v>11</v>
      </c>
      <c r="AC46" s="431">
        <v>3</v>
      </c>
      <c r="AD46" s="429">
        <v>2</v>
      </c>
      <c r="AE46" s="430">
        <v>1</v>
      </c>
      <c r="AF46" s="431">
        <v>5</v>
      </c>
      <c r="AG46" s="429">
        <v>2</v>
      </c>
      <c r="AH46" s="430">
        <v>3</v>
      </c>
      <c r="AI46" s="683"/>
      <c r="AJ46" s="235" t="s">
        <v>41</v>
      </c>
      <c r="AK46" s="431">
        <v>6</v>
      </c>
      <c r="AL46" s="429">
        <v>2</v>
      </c>
      <c r="AM46" s="430">
        <v>4</v>
      </c>
      <c r="AN46" s="431">
        <v>6</v>
      </c>
      <c r="AO46" s="429">
        <v>0</v>
      </c>
      <c r="AP46" s="430">
        <v>6</v>
      </c>
      <c r="AQ46" s="431">
        <v>0</v>
      </c>
      <c r="AR46" s="429">
        <v>0</v>
      </c>
      <c r="AS46" s="430">
        <v>0</v>
      </c>
      <c r="AT46" s="390"/>
      <c r="AU46" s="390"/>
      <c r="AV46" s="390"/>
      <c r="AW46" s="390"/>
      <c r="AX46" s="390"/>
      <c r="AY46" s="390"/>
    </row>
    <row r="47" spans="1:51" s="382" customFormat="1" ht="17.45" customHeight="1" x14ac:dyDescent="0.15">
      <c r="A47" s="683"/>
      <c r="B47" s="235" t="s">
        <v>6</v>
      </c>
      <c r="C47" s="410">
        <v>11</v>
      </c>
      <c r="D47" s="429">
        <v>6</v>
      </c>
      <c r="E47" s="430">
        <v>5</v>
      </c>
      <c r="F47" s="431">
        <v>9</v>
      </c>
      <c r="G47" s="429">
        <v>1</v>
      </c>
      <c r="H47" s="430">
        <v>8</v>
      </c>
      <c r="I47" s="431">
        <v>12</v>
      </c>
      <c r="J47" s="429">
        <v>1</v>
      </c>
      <c r="K47" s="430">
        <v>11</v>
      </c>
      <c r="L47" s="431">
        <v>5</v>
      </c>
      <c r="M47" s="429">
        <v>4</v>
      </c>
      <c r="N47" s="430">
        <v>1</v>
      </c>
      <c r="O47" s="431">
        <v>7</v>
      </c>
      <c r="P47" s="429">
        <v>1</v>
      </c>
      <c r="Q47" s="430">
        <v>6</v>
      </c>
      <c r="R47" s="683"/>
      <c r="S47" s="235" t="s">
        <v>6</v>
      </c>
      <c r="T47" s="431">
        <v>2</v>
      </c>
      <c r="U47" s="429">
        <v>1</v>
      </c>
      <c r="V47" s="430">
        <v>1</v>
      </c>
      <c r="W47" s="431">
        <v>0</v>
      </c>
      <c r="X47" s="429">
        <v>1</v>
      </c>
      <c r="Y47" s="430">
        <v>-1</v>
      </c>
      <c r="Z47" s="431">
        <v>3</v>
      </c>
      <c r="AA47" s="429">
        <v>1</v>
      </c>
      <c r="AB47" s="430">
        <v>2</v>
      </c>
      <c r="AC47" s="431">
        <v>3</v>
      </c>
      <c r="AD47" s="429">
        <v>0</v>
      </c>
      <c r="AE47" s="430">
        <v>3</v>
      </c>
      <c r="AF47" s="431">
        <v>-3</v>
      </c>
      <c r="AG47" s="429">
        <v>0</v>
      </c>
      <c r="AH47" s="430">
        <v>-3</v>
      </c>
      <c r="AI47" s="683"/>
      <c r="AJ47" s="235" t="s">
        <v>6</v>
      </c>
      <c r="AK47" s="431">
        <v>-1</v>
      </c>
      <c r="AL47" s="429">
        <v>0</v>
      </c>
      <c r="AM47" s="430">
        <v>-1</v>
      </c>
      <c r="AN47" s="431">
        <v>1</v>
      </c>
      <c r="AO47" s="429">
        <v>1</v>
      </c>
      <c r="AP47" s="430">
        <v>0</v>
      </c>
      <c r="AQ47" s="431">
        <v>3</v>
      </c>
      <c r="AR47" s="429">
        <v>3</v>
      </c>
      <c r="AS47" s="430">
        <v>0</v>
      </c>
      <c r="AT47" s="390"/>
      <c r="AU47" s="390"/>
      <c r="AV47" s="390"/>
      <c r="AW47" s="390"/>
      <c r="AX47" s="390"/>
      <c r="AY47" s="390"/>
    </row>
    <row r="48" spans="1:51" s="382" customFormat="1" ht="17.45" customHeight="1" x14ac:dyDescent="0.15">
      <c r="A48" s="684"/>
      <c r="B48" s="243" t="s">
        <v>42</v>
      </c>
      <c r="C48" s="432">
        <v>13</v>
      </c>
      <c r="D48" s="433">
        <v>1</v>
      </c>
      <c r="E48" s="434">
        <v>12</v>
      </c>
      <c r="F48" s="435">
        <v>9</v>
      </c>
      <c r="G48" s="433">
        <v>2</v>
      </c>
      <c r="H48" s="434">
        <v>7</v>
      </c>
      <c r="I48" s="435">
        <v>13</v>
      </c>
      <c r="J48" s="433">
        <v>4</v>
      </c>
      <c r="K48" s="434">
        <v>9</v>
      </c>
      <c r="L48" s="435">
        <v>6</v>
      </c>
      <c r="M48" s="433">
        <v>2</v>
      </c>
      <c r="N48" s="434">
        <v>4</v>
      </c>
      <c r="O48" s="435">
        <v>5</v>
      </c>
      <c r="P48" s="433">
        <v>1</v>
      </c>
      <c r="Q48" s="434">
        <v>4</v>
      </c>
      <c r="R48" s="684"/>
      <c r="S48" s="243" t="s">
        <v>42</v>
      </c>
      <c r="T48" s="435">
        <v>9</v>
      </c>
      <c r="U48" s="433">
        <v>2</v>
      </c>
      <c r="V48" s="434">
        <v>7</v>
      </c>
      <c r="W48" s="435">
        <v>3</v>
      </c>
      <c r="X48" s="433">
        <v>3</v>
      </c>
      <c r="Y48" s="434">
        <v>0</v>
      </c>
      <c r="Z48" s="435">
        <v>5</v>
      </c>
      <c r="AA48" s="433">
        <v>1</v>
      </c>
      <c r="AB48" s="434">
        <v>4</v>
      </c>
      <c r="AC48" s="435">
        <v>4</v>
      </c>
      <c r="AD48" s="433">
        <v>1</v>
      </c>
      <c r="AE48" s="434">
        <v>3</v>
      </c>
      <c r="AF48" s="435">
        <v>1</v>
      </c>
      <c r="AG48" s="433">
        <v>0</v>
      </c>
      <c r="AH48" s="434">
        <v>1</v>
      </c>
      <c r="AI48" s="684"/>
      <c r="AJ48" s="243" t="s">
        <v>42</v>
      </c>
      <c r="AK48" s="435">
        <v>1</v>
      </c>
      <c r="AL48" s="433">
        <v>0</v>
      </c>
      <c r="AM48" s="434">
        <v>1</v>
      </c>
      <c r="AN48" s="435">
        <v>2</v>
      </c>
      <c r="AO48" s="433">
        <v>-1</v>
      </c>
      <c r="AP48" s="434">
        <v>3</v>
      </c>
      <c r="AQ48" s="435">
        <v>4</v>
      </c>
      <c r="AR48" s="433">
        <v>4</v>
      </c>
      <c r="AS48" s="434">
        <v>0</v>
      </c>
      <c r="AT48" s="390"/>
      <c r="AU48" s="390"/>
      <c r="AV48" s="390"/>
      <c r="AW48" s="390"/>
      <c r="AX48" s="390"/>
      <c r="AY48" s="390"/>
    </row>
    <row r="49" spans="1:51" s="382" customFormat="1" ht="17.45" customHeight="1" x14ac:dyDescent="0.15">
      <c r="A49" s="682" t="s">
        <v>86</v>
      </c>
      <c r="B49" s="240" t="s">
        <v>43</v>
      </c>
      <c r="C49" s="436">
        <v>509</v>
      </c>
      <c r="D49" s="437">
        <v>155</v>
      </c>
      <c r="E49" s="438">
        <v>354</v>
      </c>
      <c r="F49" s="439">
        <v>432</v>
      </c>
      <c r="G49" s="437">
        <v>117</v>
      </c>
      <c r="H49" s="438">
        <v>315</v>
      </c>
      <c r="I49" s="439">
        <v>365</v>
      </c>
      <c r="J49" s="437">
        <v>98</v>
      </c>
      <c r="K49" s="438">
        <v>267</v>
      </c>
      <c r="L49" s="439">
        <v>368</v>
      </c>
      <c r="M49" s="437">
        <v>95</v>
      </c>
      <c r="N49" s="438">
        <v>273</v>
      </c>
      <c r="O49" s="439">
        <v>260</v>
      </c>
      <c r="P49" s="437">
        <v>63</v>
      </c>
      <c r="Q49" s="438">
        <v>197</v>
      </c>
      <c r="R49" s="682" t="s">
        <v>86</v>
      </c>
      <c r="S49" s="240" t="s">
        <v>43</v>
      </c>
      <c r="T49" s="439">
        <v>167</v>
      </c>
      <c r="U49" s="437">
        <v>28</v>
      </c>
      <c r="V49" s="438">
        <v>139</v>
      </c>
      <c r="W49" s="439">
        <v>149</v>
      </c>
      <c r="X49" s="437">
        <v>37</v>
      </c>
      <c r="Y49" s="438">
        <v>112</v>
      </c>
      <c r="Z49" s="439">
        <v>122</v>
      </c>
      <c r="AA49" s="437">
        <v>17</v>
      </c>
      <c r="AB49" s="438">
        <v>105</v>
      </c>
      <c r="AC49" s="439">
        <v>79</v>
      </c>
      <c r="AD49" s="437">
        <v>14</v>
      </c>
      <c r="AE49" s="438">
        <v>65</v>
      </c>
      <c r="AF49" s="439">
        <v>68</v>
      </c>
      <c r="AG49" s="437">
        <v>13</v>
      </c>
      <c r="AH49" s="438">
        <v>55</v>
      </c>
      <c r="AI49" s="682" t="s">
        <v>86</v>
      </c>
      <c r="AJ49" s="240" t="s">
        <v>43</v>
      </c>
      <c r="AK49" s="439">
        <v>37</v>
      </c>
      <c r="AL49" s="437">
        <v>7</v>
      </c>
      <c r="AM49" s="438">
        <v>30</v>
      </c>
      <c r="AN49" s="439">
        <v>55</v>
      </c>
      <c r="AO49" s="437">
        <v>8</v>
      </c>
      <c r="AP49" s="438">
        <v>47</v>
      </c>
      <c r="AQ49" s="439">
        <v>305</v>
      </c>
      <c r="AR49" s="437">
        <v>192</v>
      </c>
      <c r="AS49" s="438">
        <v>113</v>
      </c>
      <c r="AT49" s="390"/>
      <c r="AU49" s="390"/>
      <c r="AV49" s="390"/>
      <c r="AW49" s="390"/>
      <c r="AX49" s="390"/>
      <c r="AY49" s="390"/>
    </row>
    <row r="50" spans="1:51" s="382" customFormat="1" ht="17.45" customHeight="1" x14ac:dyDescent="0.15">
      <c r="A50" s="683"/>
      <c r="B50" s="235" t="s">
        <v>44</v>
      </c>
      <c r="C50" s="410">
        <v>83</v>
      </c>
      <c r="D50" s="429">
        <v>26</v>
      </c>
      <c r="E50" s="430">
        <v>57</v>
      </c>
      <c r="F50" s="431">
        <v>69</v>
      </c>
      <c r="G50" s="429">
        <v>23</v>
      </c>
      <c r="H50" s="430">
        <v>46</v>
      </c>
      <c r="I50" s="431">
        <v>66</v>
      </c>
      <c r="J50" s="429">
        <v>19</v>
      </c>
      <c r="K50" s="430">
        <v>47</v>
      </c>
      <c r="L50" s="431">
        <v>54</v>
      </c>
      <c r="M50" s="429">
        <v>15</v>
      </c>
      <c r="N50" s="430">
        <v>39</v>
      </c>
      <c r="O50" s="431">
        <v>22</v>
      </c>
      <c r="P50" s="429">
        <v>6</v>
      </c>
      <c r="Q50" s="430">
        <v>16</v>
      </c>
      <c r="R50" s="683"/>
      <c r="S50" s="235" t="s">
        <v>44</v>
      </c>
      <c r="T50" s="431">
        <v>30</v>
      </c>
      <c r="U50" s="429">
        <v>4</v>
      </c>
      <c r="V50" s="430">
        <v>26</v>
      </c>
      <c r="W50" s="431">
        <v>25</v>
      </c>
      <c r="X50" s="429">
        <v>2</v>
      </c>
      <c r="Y50" s="430">
        <v>23</v>
      </c>
      <c r="Z50" s="431">
        <v>21</v>
      </c>
      <c r="AA50" s="429">
        <v>3</v>
      </c>
      <c r="AB50" s="430">
        <v>18</v>
      </c>
      <c r="AC50" s="431">
        <v>4</v>
      </c>
      <c r="AD50" s="429">
        <v>0</v>
      </c>
      <c r="AE50" s="430">
        <v>4</v>
      </c>
      <c r="AF50" s="431">
        <v>7</v>
      </c>
      <c r="AG50" s="429">
        <v>-1</v>
      </c>
      <c r="AH50" s="430">
        <v>8</v>
      </c>
      <c r="AI50" s="683"/>
      <c r="AJ50" s="235" t="s">
        <v>44</v>
      </c>
      <c r="AK50" s="431">
        <v>2</v>
      </c>
      <c r="AL50" s="429">
        <v>0</v>
      </c>
      <c r="AM50" s="430">
        <v>2</v>
      </c>
      <c r="AN50" s="431">
        <v>6</v>
      </c>
      <c r="AO50" s="429">
        <v>3</v>
      </c>
      <c r="AP50" s="430">
        <v>3</v>
      </c>
      <c r="AQ50" s="431">
        <v>61</v>
      </c>
      <c r="AR50" s="429">
        <v>37</v>
      </c>
      <c r="AS50" s="430">
        <v>24</v>
      </c>
      <c r="AT50" s="390"/>
      <c r="AU50" s="390"/>
      <c r="AV50" s="390"/>
      <c r="AW50" s="390"/>
      <c r="AX50" s="390"/>
      <c r="AY50" s="390"/>
    </row>
    <row r="51" spans="1:51" s="382" customFormat="1" ht="17.45" customHeight="1" x14ac:dyDescent="0.15">
      <c r="A51" s="683"/>
      <c r="B51" s="235" t="s">
        <v>45</v>
      </c>
      <c r="C51" s="410">
        <v>132</v>
      </c>
      <c r="D51" s="429">
        <v>44</v>
      </c>
      <c r="E51" s="430">
        <v>88</v>
      </c>
      <c r="F51" s="431">
        <v>113</v>
      </c>
      <c r="G51" s="429">
        <v>29</v>
      </c>
      <c r="H51" s="430">
        <v>84</v>
      </c>
      <c r="I51" s="431">
        <v>101</v>
      </c>
      <c r="J51" s="429">
        <v>28</v>
      </c>
      <c r="K51" s="430">
        <v>73</v>
      </c>
      <c r="L51" s="431">
        <v>100</v>
      </c>
      <c r="M51" s="429">
        <v>24</v>
      </c>
      <c r="N51" s="430">
        <v>76</v>
      </c>
      <c r="O51" s="431">
        <v>77</v>
      </c>
      <c r="P51" s="429">
        <v>20</v>
      </c>
      <c r="Q51" s="430">
        <v>57</v>
      </c>
      <c r="R51" s="683"/>
      <c r="S51" s="235" t="s">
        <v>45</v>
      </c>
      <c r="T51" s="431">
        <v>41</v>
      </c>
      <c r="U51" s="429">
        <v>3</v>
      </c>
      <c r="V51" s="430">
        <v>38</v>
      </c>
      <c r="W51" s="431">
        <v>38</v>
      </c>
      <c r="X51" s="429">
        <v>8</v>
      </c>
      <c r="Y51" s="430">
        <v>30</v>
      </c>
      <c r="Z51" s="431">
        <v>33</v>
      </c>
      <c r="AA51" s="429">
        <v>4</v>
      </c>
      <c r="AB51" s="430">
        <v>29</v>
      </c>
      <c r="AC51" s="431">
        <v>15</v>
      </c>
      <c r="AD51" s="429">
        <v>5</v>
      </c>
      <c r="AE51" s="430">
        <v>10</v>
      </c>
      <c r="AF51" s="431">
        <v>13</v>
      </c>
      <c r="AG51" s="429">
        <v>4</v>
      </c>
      <c r="AH51" s="430">
        <v>9</v>
      </c>
      <c r="AI51" s="683"/>
      <c r="AJ51" s="235" t="s">
        <v>45</v>
      </c>
      <c r="AK51" s="431">
        <v>8</v>
      </c>
      <c r="AL51" s="429">
        <v>1</v>
      </c>
      <c r="AM51" s="430">
        <v>7</v>
      </c>
      <c r="AN51" s="431">
        <v>10</v>
      </c>
      <c r="AO51" s="429">
        <v>2</v>
      </c>
      <c r="AP51" s="430">
        <v>8</v>
      </c>
      <c r="AQ51" s="431">
        <v>0</v>
      </c>
      <c r="AR51" s="429">
        <v>0</v>
      </c>
      <c r="AS51" s="430">
        <v>0</v>
      </c>
      <c r="AT51" s="390"/>
      <c r="AU51" s="390"/>
      <c r="AV51" s="390"/>
      <c r="AW51" s="390"/>
      <c r="AX51" s="390"/>
      <c r="AY51" s="390"/>
    </row>
    <row r="52" spans="1:51" s="382" customFormat="1" ht="17.45" customHeight="1" x14ac:dyDescent="0.15">
      <c r="A52" s="683"/>
      <c r="B52" s="235" t="s">
        <v>46</v>
      </c>
      <c r="C52" s="410">
        <v>47</v>
      </c>
      <c r="D52" s="429">
        <v>11</v>
      </c>
      <c r="E52" s="430">
        <v>36</v>
      </c>
      <c r="F52" s="431">
        <v>54</v>
      </c>
      <c r="G52" s="429">
        <v>17</v>
      </c>
      <c r="H52" s="430">
        <v>37</v>
      </c>
      <c r="I52" s="431">
        <v>22</v>
      </c>
      <c r="J52" s="429">
        <v>8</v>
      </c>
      <c r="K52" s="430">
        <v>14</v>
      </c>
      <c r="L52" s="431">
        <v>29</v>
      </c>
      <c r="M52" s="429">
        <v>8</v>
      </c>
      <c r="N52" s="430">
        <v>21</v>
      </c>
      <c r="O52" s="431">
        <v>29</v>
      </c>
      <c r="P52" s="429">
        <v>9</v>
      </c>
      <c r="Q52" s="430">
        <v>20</v>
      </c>
      <c r="R52" s="683"/>
      <c r="S52" s="235" t="s">
        <v>46</v>
      </c>
      <c r="T52" s="431">
        <v>10</v>
      </c>
      <c r="U52" s="429">
        <v>1</v>
      </c>
      <c r="V52" s="430">
        <v>9</v>
      </c>
      <c r="W52" s="431">
        <v>12</v>
      </c>
      <c r="X52" s="429">
        <v>5</v>
      </c>
      <c r="Y52" s="430">
        <v>7</v>
      </c>
      <c r="Z52" s="431">
        <v>2</v>
      </c>
      <c r="AA52" s="429">
        <v>1</v>
      </c>
      <c r="AB52" s="430">
        <v>1</v>
      </c>
      <c r="AC52" s="431">
        <v>4</v>
      </c>
      <c r="AD52" s="429">
        <v>1</v>
      </c>
      <c r="AE52" s="430">
        <v>3</v>
      </c>
      <c r="AF52" s="431">
        <v>6</v>
      </c>
      <c r="AG52" s="429">
        <v>1</v>
      </c>
      <c r="AH52" s="430">
        <v>5</v>
      </c>
      <c r="AI52" s="683"/>
      <c r="AJ52" s="235" t="s">
        <v>46</v>
      </c>
      <c r="AK52" s="431">
        <v>4</v>
      </c>
      <c r="AL52" s="429">
        <v>1</v>
      </c>
      <c r="AM52" s="430">
        <v>3</v>
      </c>
      <c r="AN52" s="431">
        <v>3</v>
      </c>
      <c r="AO52" s="429">
        <v>1</v>
      </c>
      <c r="AP52" s="430">
        <v>2</v>
      </c>
      <c r="AQ52" s="431">
        <v>1</v>
      </c>
      <c r="AR52" s="429">
        <v>0</v>
      </c>
      <c r="AS52" s="430">
        <v>1</v>
      </c>
      <c r="AT52" s="390"/>
      <c r="AU52" s="390"/>
      <c r="AV52" s="390"/>
      <c r="AW52" s="390"/>
      <c r="AX52" s="390"/>
      <c r="AY52" s="390"/>
    </row>
    <row r="53" spans="1:51" s="382" customFormat="1" ht="17.45" customHeight="1" x14ac:dyDescent="0.15">
      <c r="A53" s="683"/>
      <c r="B53" s="235" t="s">
        <v>47</v>
      </c>
      <c r="C53" s="410">
        <v>139</v>
      </c>
      <c r="D53" s="429">
        <v>37</v>
      </c>
      <c r="E53" s="430">
        <v>102</v>
      </c>
      <c r="F53" s="431">
        <v>109</v>
      </c>
      <c r="G53" s="429">
        <v>27</v>
      </c>
      <c r="H53" s="430">
        <v>82</v>
      </c>
      <c r="I53" s="431">
        <v>108</v>
      </c>
      <c r="J53" s="429">
        <v>25</v>
      </c>
      <c r="K53" s="430">
        <v>83</v>
      </c>
      <c r="L53" s="431">
        <v>108</v>
      </c>
      <c r="M53" s="429">
        <v>30</v>
      </c>
      <c r="N53" s="430">
        <v>78</v>
      </c>
      <c r="O53" s="431">
        <v>93</v>
      </c>
      <c r="P53" s="429">
        <v>17</v>
      </c>
      <c r="Q53" s="430">
        <v>76</v>
      </c>
      <c r="R53" s="683"/>
      <c r="S53" s="235" t="s">
        <v>47</v>
      </c>
      <c r="T53" s="431">
        <v>49</v>
      </c>
      <c r="U53" s="429">
        <v>10</v>
      </c>
      <c r="V53" s="430">
        <v>39</v>
      </c>
      <c r="W53" s="431">
        <v>42</v>
      </c>
      <c r="X53" s="429">
        <v>16</v>
      </c>
      <c r="Y53" s="430">
        <v>26</v>
      </c>
      <c r="Z53" s="431">
        <v>44</v>
      </c>
      <c r="AA53" s="429">
        <v>5</v>
      </c>
      <c r="AB53" s="430">
        <v>39</v>
      </c>
      <c r="AC53" s="431">
        <v>37</v>
      </c>
      <c r="AD53" s="429">
        <v>4</v>
      </c>
      <c r="AE53" s="430">
        <v>33</v>
      </c>
      <c r="AF53" s="431">
        <v>23</v>
      </c>
      <c r="AG53" s="429">
        <v>6</v>
      </c>
      <c r="AH53" s="430">
        <v>17</v>
      </c>
      <c r="AI53" s="683"/>
      <c r="AJ53" s="235" t="s">
        <v>47</v>
      </c>
      <c r="AK53" s="431">
        <v>18</v>
      </c>
      <c r="AL53" s="429">
        <v>3</v>
      </c>
      <c r="AM53" s="430">
        <v>15</v>
      </c>
      <c r="AN53" s="431">
        <v>20</v>
      </c>
      <c r="AO53" s="429">
        <v>4</v>
      </c>
      <c r="AP53" s="430">
        <v>16</v>
      </c>
      <c r="AQ53" s="431">
        <v>1</v>
      </c>
      <c r="AR53" s="429">
        <v>0</v>
      </c>
      <c r="AS53" s="430">
        <v>1</v>
      </c>
      <c r="AT53" s="390"/>
      <c r="AU53" s="390"/>
      <c r="AV53" s="390"/>
      <c r="AW53" s="390"/>
      <c r="AX53" s="390"/>
      <c r="AY53" s="390"/>
    </row>
    <row r="54" spans="1:51" s="382" customFormat="1" ht="17.45" customHeight="1" x14ac:dyDescent="0.15">
      <c r="A54" s="683"/>
      <c r="B54" s="235" t="s">
        <v>48</v>
      </c>
      <c r="C54" s="410">
        <v>76</v>
      </c>
      <c r="D54" s="429">
        <v>27</v>
      </c>
      <c r="E54" s="430">
        <v>49</v>
      </c>
      <c r="F54" s="431">
        <v>68</v>
      </c>
      <c r="G54" s="429">
        <v>15</v>
      </c>
      <c r="H54" s="430">
        <v>53</v>
      </c>
      <c r="I54" s="431">
        <v>46</v>
      </c>
      <c r="J54" s="429">
        <v>10</v>
      </c>
      <c r="K54" s="430">
        <v>36</v>
      </c>
      <c r="L54" s="431">
        <v>64</v>
      </c>
      <c r="M54" s="429">
        <v>13</v>
      </c>
      <c r="N54" s="430">
        <v>51</v>
      </c>
      <c r="O54" s="431">
        <v>25</v>
      </c>
      <c r="P54" s="429">
        <v>7</v>
      </c>
      <c r="Q54" s="430">
        <v>18</v>
      </c>
      <c r="R54" s="683"/>
      <c r="S54" s="235" t="s">
        <v>48</v>
      </c>
      <c r="T54" s="431">
        <v>29</v>
      </c>
      <c r="U54" s="429">
        <v>8</v>
      </c>
      <c r="V54" s="430">
        <v>21</v>
      </c>
      <c r="W54" s="431">
        <v>24</v>
      </c>
      <c r="X54" s="429">
        <v>5</v>
      </c>
      <c r="Y54" s="430">
        <v>19</v>
      </c>
      <c r="Z54" s="431">
        <v>18</v>
      </c>
      <c r="AA54" s="429">
        <v>2</v>
      </c>
      <c r="AB54" s="430">
        <v>16</v>
      </c>
      <c r="AC54" s="431">
        <v>16</v>
      </c>
      <c r="AD54" s="429">
        <v>3</v>
      </c>
      <c r="AE54" s="430">
        <v>13</v>
      </c>
      <c r="AF54" s="431">
        <v>11</v>
      </c>
      <c r="AG54" s="429">
        <v>0</v>
      </c>
      <c r="AH54" s="430">
        <v>11</v>
      </c>
      <c r="AI54" s="683"/>
      <c r="AJ54" s="235" t="s">
        <v>48</v>
      </c>
      <c r="AK54" s="431">
        <v>4</v>
      </c>
      <c r="AL54" s="429">
        <v>0</v>
      </c>
      <c r="AM54" s="430">
        <v>4</v>
      </c>
      <c r="AN54" s="431">
        <v>10</v>
      </c>
      <c r="AO54" s="429">
        <v>-1</v>
      </c>
      <c r="AP54" s="430">
        <v>11</v>
      </c>
      <c r="AQ54" s="431">
        <v>242</v>
      </c>
      <c r="AR54" s="429">
        <v>155</v>
      </c>
      <c r="AS54" s="430">
        <v>87</v>
      </c>
      <c r="AT54" s="390"/>
      <c r="AU54" s="390"/>
      <c r="AV54" s="390"/>
      <c r="AW54" s="390"/>
      <c r="AX54" s="390"/>
      <c r="AY54" s="390"/>
    </row>
    <row r="55" spans="1:51" s="382" customFormat="1" ht="17.45" customHeight="1" x14ac:dyDescent="0.15">
      <c r="A55" s="684"/>
      <c r="B55" s="243" t="s">
        <v>49</v>
      </c>
      <c r="C55" s="432">
        <v>32</v>
      </c>
      <c r="D55" s="433">
        <v>10</v>
      </c>
      <c r="E55" s="434">
        <v>22</v>
      </c>
      <c r="F55" s="435">
        <v>19</v>
      </c>
      <c r="G55" s="433">
        <v>6</v>
      </c>
      <c r="H55" s="434">
        <v>13</v>
      </c>
      <c r="I55" s="435">
        <v>22</v>
      </c>
      <c r="J55" s="433">
        <v>8</v>
      </c>
      <c r="K55" s="434">
        <v>14</v>
      </c>
      <c r="L55" s="435">
        <v>13</v>
      </c>
      <c r="M55" s="433">
        <v>5</v>
      </c>
      <c r="N55" s="434">
        <v>8</v>
      </c>
      <c r="O55" s="435">
        <v>14</v>
      </c>
      <c r="P55" s="433">
        <v>4</v>
      </c>
      <c r="Q55" s="434">
        <v>10</v>
      </c>
      <c r="R55" s="684"/>
      <c r="S55" s="243" t="s">
        <v>49</v>
      </c>
      <c r="T55" s="435">
        <v>8</v>
      </c>
      <c r="U55" s="433">
        <v>2</v>
      </c>
      <c r="V55" s="434">
        <v>6</v>
      </c>
      <c r="W55" s="435">
        <v>8</v>
      </c>
      <c r="X55" s="433">
        <v>1</v>
      </c>
      <c r="Y55" s="434">
        <v>7</v>
      </c>
      <c r="Z55" s="435">
        <v>4</v>
      </c>
      <c r="AA55" s="433">
        <v>2</v>
      </c>
      <c r="AB55" s="434">
        <v>2</v>
      </c>
      <c r="AC55" s="435">
        <v>3</v>
      </c>
      <c r="AD55" s="433">
        <v>1</v>
      </c>
      <c r="AE55" s="434">
        <v>2</v>
      </c>
      <c r="AF55" s="435">
        <v>8</v>
      </c>
      <c r="AG55" s="433">
        <v>3</v>
      </c>
      <c r="AH55" s="434">
        <v>5</v>
      </c>
      <c r="AI55" s="684"/>
      <c r="AJ55" s="243" t="s">
        <v>49</v>
      </c>
      <c r="AK55" s="435">
        <v>1</v>
      </c>
      <c r="AL55" s="433">
        <v>2</v>
      </c>
      <c r="AM55" s="434">
        <v>-1</v>
      </c>
      <c r="AN55" s="435">
        <v>6</v>
      </c>
      <c r="AO55" s="433">
        <v>-1</v>
      </c>
      <c r="AP55" s="434">
        <v>7</v>
      </c>
      <c r="AQ55" s="435">
        <v>0</v>
      </c>
      <c r="AR55" s="433">
        <v>0</v>
      </c>
      <c r="AS55" s="434">
        <v>0</v>
      </c>
      <c r="AT55" s="390"/>
      <c r="AU55" s="390"/>
      <c r="AV55" s="390"/>
      <c r="AW55" s="390"/>
      <c r="AX55" s="390"/>
      <c r="AY55" s="390"/>
    </row>
    <row r="56" spans="1:51" ht="16.5" customHeight="1" x14ac:dyDescent="0.15"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J56" s="217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</row>
    <row r="57" spans="1:51" ht="16.5" customHeight="1" x14ac:dyDescent="0.15"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</row>
  </sheetData>
  <mergeCells count="27">
    <mergeCell ref="A8:A17"/>
    <mergeCell ref="R8:R17"/>
    <mergeCell ref="AI8:AI17"/>
    <mergeCell ref="A18:A22"/>
    <mergeCell ref="R18:R22"/>
    <mergeCell ref="AI18:AI22"/>
    <mergeCell ref="A23:A25"/>
    <mergeCell ref="R23:R25"/>
    <mergeCell ref="AI23:AI25"/>
    <mergeCell ref="A26:A27"/>
    <mergeCell ref="R26:R27"/>
    <mergeCell ref="AI26:AI27"/>
    <mergeCell ref="A28:A31"/>
    <mergeCell ref="R28:R31"/>
    <mergeCell ref="AI28:AI31"/>
    <mergeCell ref="A32:A35"/>
    <mergeCell ref="R32:R35"/>
    <mergeCell ref="AI32:AI35"/>
    <mergeCell ref="A49:A55"/>
    <mergeCell ref="R49:R55"/>
    <mergeCell ref="AI49:AI55"/>
    <mergeCell ref="A36:A43"/>
    <mergeCell ref="R36:R43"/>
    <mergeCell ref="AI36:AI43"/>
    <mergeCell ref="A44:A48"/>
    <mergeCell ref="R44:R48"/>
    <mergeCell ref="AI44:AI48"/>
  </mergeCells>
  <phoneticPr fontId="3"/>
  <pageMargins left="1.0236220472440944" right="0.9055118110236221" top="0.74803149606299213" bottom="0.74803149606299213" header="0.31496062992125984" footer="0.31496062992125984"/>
  <pageSetup paperSize="9" scale="75" firstPageNumber="59" fitToWidth="0" orientation="portrait" useFirstPageNumber="1" r:id="rId1"/>
  <headerFooter>
    <oddFooter>&amp;C&amp;P</oddFooter>
  </headerFooter>
  <colBreaks count="2" manualBreakCount="2">
    <brk id="17" max="56" man="1"/>
    <brk id="34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C5" transitionEvaluation="1" codeName="Sheet16"/>
  <dimension ref="A1:J62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7" sqref="D17"/>
    </sheetView>
  </sheetViews>
  <sheetFormatPr defaultColWidth="13.5" defaultRowHeight="21" customHeight="1" x14ac:dyDescent="0.15"/>
  <cols>
    <col min="1" max="1" width="2.5" style="18" customWidth="1"/>
    <col min="2" max="2" width="10.5" style="19" customWidth="1"/>
    <col min="3" max="8" width="11.5" style="13" customWidth="1"/>
    <col min="9" max="9" width="13.5" style="14"/>
    <col min="10" max="10" width="13.5" style="463"/>
    <col min="11" max="16384" width="13.5" style="14"/>
  </cols>
  <sheetData>
    <row r="1" spans="1:10" s="13" customFormat="1" ht="23.25" customHeight="1" x14ac:dyDescent="0.2">
      <c r="A1" s="10" t="s">
        <v>148</v>
      </c>
      <c r="B1" s="254"/>
      <c r="C1" s="11"/>
      <c r="D1" s="12"/>
      <c r="E1" s="12"/>
      <c r="F1" s="12"/>
      <c r="G1" s="11"/>
      <c r="H1" s="12"/>
      <c r="J1" s="461"/>
    </row>
    <row r="2" spans="1:10" s="17" customFormat="1" ht="23.25" customHeight="1" x14ac:dyDescent="0.15">
      <c r="A2" s="15"/>
      <c r="B2" s="51"/>
      <c r="C2" s="52"/>
      <c r="D2" s="52"/>
      <c r="E2" s="52"/>
      <c r="F2" s="52"/>
      <c r="G2" s="52"/>
      <c r="H2" s="342" t="s">
        <v>72</v>
      </c>
      <c r="J2" s="462"/>
    </row>
    <row r="3" spans="1:10" ht="16.899999999999999" customHeight="1" x14ac:dyDescent="0.15">
      <c r="A3" s="669" t="s">
        <v>73</v>
      </c>
      <c r="B3" s="670"/>
      <c r="C3" s="671" t="s">
        <v>303</v>
      </c>
      <c r="D3" s="672"/>
      <c r="E3" s="672"/>
      <c r="F3" s="673"/>
      <c r="G3" s="671" t="s">
        <v>300</v>
      </c>
      <c r="H3" s="673"/>
    </row>
    <row r="4" spans="1:10" ht="16.899999999999999" customHeight="1" x14ac:dyDescent="0.15">
      <c r="A4" s="114"/>
      <c r="B4" s="115"/>
      <c r="C4" s="116" t="s">
        <v>50</v>
      </c>
      <c r="D4" s="117" t="s">
        <v>0</v>
      </c>
      <c r="E4" s="117" t="s">
        <v>1</v>
      </c>
      <c r="F4" s="118" t="s">
        <v>74</v>
      </c>
      <c r="G4" s="119" t="s">
        <v>50</v>
      </c>
      <c r="H4" s="120" t="s">
        <v>74</v>
      </c>
    </row>
    <row r="5" spans="1:10" ht="16.899999999999999" customHeight="1" thickBot="1" x14ac:dyDescent="0.2">
      <c r="A5" s="121"/>
      <c r="B5" s="122" t="s">
        <v>75</v>
      </c>
      <c r="C5" s="459">
        <v>1164752</v>
      </c>
      <c r="D5" s="460">
        <v>549256</v>
      </c>
      <c r="E5" s="460">
        <v>615496</v>
      </c>
      <c r="F5" s="464">
        <v>89.237947931424415</v>
      </c>
      <c r="G5" s="97">
        <v>1184558</v>
      </c>
      <c r="H5" s="96">
        <v>89.283363054719317</v>
      </c>
    </row>
    <row r="6" spans="1:10" ht="16.899999999999999" customHeight="1" thickTop="1" x14ac:dyDescent="0.15">
      <c r="A6" s="123"/>
      <c r="B6" s="124" t="s">
        <v>76</v>
      </c>
      <c r="C6" s="98">
        <v>913008</v>
      </c>
      <c r="D6" s="99">
        <v>428622</v>
      </c>
      <c r="E6" s="99">
        <v>484386</v>
      </c>
      <c r="F6" s="465">
        <v>88.487693698826959</v>
      </c>
      <c r="G6" s="101">
        <v>927451</v>
      </c>
      <c r="H6" s="100">
        <v>88.57222443618501</v>
      </c>
    </row>
    <row r="7" spans="1:10" ht="16.899999999999999" customHeight="1" x14ac:dyDescent="0.15">
      <c r="A7" s="125"/>
      <c r="B7" s="126" t="s">
        <v>77</v>
      </c>
      <c r="C7" s="102">
        <v>251702</v>
      </c>
      <c r="D7" s="103">
        <v>120628</v>
      </c>
      <c r="E7" s="103">
        <v>131074</v>
      </c>
      <c r="F7" s="466">
        <v>92.030456078245876</v>
      </c>
      <c r="G7" s="105">
        <v>257080</v>
      </c>
      <c r="H7" s="104">
        <v>91.887978264439369</v>
      </c>
    </row>
    <row r="8" spans="1:10" ht="16.899999999999999" customHeight="1" x14ac:dyDescent="0.15">
      <c r="A8" s="666" t="s">
        <v>78</v>
      </c>
      <c r="B8" s="127" t="s">
        <v>7</v>
      </c>
      <c r="C8" s="98">
        <v>260554</v>
      </c>
      <c r="D8" s="99">
        <v>121355</v>
      </c>
      <c r="E8" s="99">
        <v>139199</v>
      </c>
      <c r="F8" s="465">
        <v>87.180942391827529</v>
      </c>
      <c r="G8" s="101">
        <v>264428</v>
      </c>
      <c r="H8" s="100">
        <v>87.167236461186732</v>
      </c>
    </row>
    <row r="9" spans="1:10" ht="16.899999999999999" customHeight="1" x14ac:dyDescent="0.15">
      <c r="A9" s="667"/>
      <c r="B9" s="128" t="s">
        <v>8</v>
      </c>
      <c r="C9" s="98">
        <v>159497</v>
      </c>
      <c r="D9" s="99">
        <v>73087</v>
      </c>
      <c r="E9" s="99">
        <v>86410</v>
      </c>
      <c r="F9" s="465">
        <v>84.581645642865411</v>
      </c>
      <c r="G9" s="101">
        <v>161998</v>
      </c>
      <c r="H9" s="100">
        <v>84.823730747290355</v>
      </c>
    </row>
    <row r="10" spans="1:10" ht="16.899999999999999" customHeight="1" x14ac:dyDescent="0.15">
      <c r="A10" s="667"/>
      <c r="B10" s="128" t="s">
        <v>9</v>
      </c>
      <c r="C10" s="98">
        <v>213071</v>
      </c>
      <c r="D10" s="99">
        <v>101942</v>
      </c>
      <c r="E10" s="99">
        <v>111129</v>
      </c>
      <c r="F10" s="465">
        <v>91.733030982011897</v>
      </c>
      <c r="G10" s="101">
        <v>216050</v>
      </c>
      <c r="H10" s="100">
        <v>91.737664181753644</v>
      </c>
    </row>
    <row r="11" spans="1:10" ht="16.899999999999999" customHeight="1" x14ac:dyDescent="0.15">
      <c r="A11" s="667"/>
      <c r="B11" s="128" t="s">
        <v>10</v>
      </c>
      <c r="C11" s="98">
        <v>29783</v>
      </c>
      <c r="D11" s="99">
        <v>13738</v>
      </c>
      <c r="E11" s="99">
        <v>16045</v>
      </c>
      <c r="F11" s="465">
        <v>85.621688999688374</v>
      </c>
      <c r="G11" s="101">
        <v>30442</v>
      </c>
      <c r="H11" s="100">
        <v>85.916697202882617</v>
      </c>
    </row>
    <row r="12" spans="1:10" ht="16.899999999999999" customHeight="1" x14ac:dyDescent="0.15">
      <c r="A12" s="667"/>
      <c r="B12" s="128" t="s">
        <v>2</v>
      </c>
      <c r="C12" s="98">
        <v>48071</v>
      </c>
      <c r="D12" s="99">
        <v>21700</v>
      </c>
      <c r="E12" s="99">
        <v>26371</v>
      </c>
      <c r="F12" s="465">
        <v>82.287361116377838</v>
      </c>
      <c r="G12" s="101">
        <v>48938</v>
      </c>
      <c r="H12" s="100">
        <v>82.278009535160905</v>
      </c>
    </row>
    <row r="13" spans="1:10" ht="16.899999999999999" customHeight="1" x14ac:dyDescent="0.15">
      <c r="A13" s="667"/>
      <c r="B13" s="128" t="s">
        <v>3</v>
      </c>
      <c r="C13" s="98">
        <v>57413</v>
      </c>
      <c r="D13" s="99">
        <v>27229</v>
      </c>
      <c r="E13" s="99">
        <v>30184</v>
      </c>
      <c r="F13" s="465">
        <v>90.21004505698383</v>
      </c>
      <c r="G13" s="101">
        <v>58364</v>
      </c>
      <c r="H13" s="100">
        <v>90.377401572234731</v>
      </c>
    </row>
    <row r="14" spans="1:10" ht="16.899999999999999" customHeight="1" x14ac:dyDescent="0.15">
      <c r="A14" s="667"/>
      <c r="B14" s="128" t="s">
        <v>11</v>
      </c>
      <c r="C14" s="98">
        <v>37286</v>
      </c>
      <c r="D14" s="99">
        <v>18713</v>
      </c>
      <c r="E14" s="99">
        <v>18573</v>
      </c>
      <c r="F14" s="465">
        <v>100.7537823722608</v>
      </c>
      <c r="G14" s="101">
        <v>37737</v>
      </c>
      <c r="H14" s="100">
        <v>101.18888948126032</v>
      </c>
    </row>
    <row r="15" spans="1:10" ht="16.899999999999999" customHeight="1" x14ac:dyDescent="0.15">
      <c r="A15" s="667"/>
      <c r="B15" s="128" t="s">
        <v>12</v>
      </c>
      <c r="C15" s="98">
        <v>49796</v>
      </c>
      <c r="D15" s="99">
        <v>24120</v>
      </c>
      <c r="E15" s="99">
        <v>25676</v>
      </c>
      <c r="F15" s="465">
        <v>93.93986602274498</v>
      </c>
      <c r="G15" s="101">
        <v>50910</v>
      </c>
      <c r="H15" s="100">
        <v>93.950245723646617</v>
      </c>
    </row>
    <row r="16" spans="1:10" ht="16.899999999999999" customHeight="1" x14ac:dyDescent="0.15">
      <c r="A16" s="667"/>
      <c r="B16" s="128" t="s">
        <v>13</v>
      </c>
      <c r="C16" s="98">
        <v>28351</v>
      </c>
      <c r="D16" s="99">
        <v>13142</v>
      </c>
      <c r="E16" s="99">
        <v>15209</v>
      </c>
      <c r="F16" s="465">
        <v>86.409362877243737</v>
      </c>
      <c r="G16" s="101">
        <v>29036</v>
      </c>
      <c r="H16" s="100">
        <v>86.594691857849753</v>
      </c>
    </row>
    <row r="17" spans="1:8" ht="16.899999999999999" customHeight="1" x14ac:dyDescent="0.15">
      <c r="A17" s="668"/>
      <c r="B17" s="129" t="s">
        <v>14</v>
      </c>
      <c r="C17" s="98">
        <v>29186</v>
      </c>
      <c r="D17" s="99">
        <v>13596</v>
      </c>
      <c r="E17" s="99">
        <v>15590</v>
      </c>
      <c r="F17" s="465">
        <v>87.209749839640793</v>
      </c>
      <c r="G17" s="101">
        <v>29548</v>
      </c>
      <c r="H17" s="100">
        <v>87.332783871172253</v>
      </c>
    </row>
    <row r="18" spans="1:8" ht="16.899999999999999" customHeight="1" x14ac:dyDescent="0.15">
      <c r="A18" s="666" t="s">
        <v>79</v>
      </c>
      <c r="B18" s="130" t="s">
        <v>15</v>
      </c>
      <c r="C18" s="106">
        <v>18125</v>
      </c>
      <c r="D18" s="107">
        <v>8549</v>
      </c>
      <c r="E18" s="107">
        <v>9576</v>
      </c>
      <c r="F18" s="467">
        <v>89.275271512113619</v>
      </c>
      <c r="G18" s="109">
        <v>18712</v>
      </c>
      <c r="H18" s="108">
        <v>89.431058918809484</v>
      </c>
    </row>
    <row r="19" spans="1:8" ht="16.899999999999999" customHeight="1" x14ac:dyDescent="0.15">
      <c r="A19" s="667"/>
      <c r="B19" s="128" t="s">
        <v>16</v>
      </c>
      <c r="C19" s="98">
        <v>9199</v>
      </c>
      <c r="D19" s="99">
        <v>4369</v>
      </c>
      <c r="E19" s="99">
        <v>4830</v>
      </c>
      <c r="F19" s="465">
        <v>90.455486542443069</v>
      </c>
      <c r="G19" s="101">
        <v>9454</v>
      </c>
      <c r="H19" s="100">
        <v>90.030150753768851</v>
      </c>
    </row>
    <row r="20" spans="1:8" ht="16.899999999999999" customHeight="1" x14ac:dyDescent="0.15">
      <c r="A20" s="667"/>
      <c r="B20" s="128" t="s">
        <v>17</v>
      </c>
      <c r="C20" s="98">
        <v>1946</v>
      </c>
      <c r="D20" s="99">
        <v>925</v>
      </c>
      <c r="E20" s="99">
        <v>1021</v>
      </c>
      <c r="F20" s="465">
        <v>90.597453476983347</v>
      </c>
      <c r="G20" s="101">
        <v>2045</v>
      </c>
      <c r="H20" s="100">
        <v>92.018779342723008</v>
      </c>
    </row>
    <row r="21" spans="1:8" ht="16.899999999999999" customHeight="1" x14ac:dyDescent="0.15">
      <c r="A21" s="667"/>
      <c r="B21" s="128" t="s">
        <v>18</v>
      </c>
      <c r="C21" s="98">
        <v>2309</v>
      </c>
      <c r="D21" s="99">
        <v>1089</v>
      </c>
      <c r="E21" s="99">
        <v>1220</v>
      </c>
      <c r="F21" s="465">
        <v>89.26229508196721</v>
      </c>
      <c r="G21" s="101">
        <v>2369</v>
      </c>
      <c r="H21" s="100">
        <v>89.823717948717956</v>
      </c>
    </row>
    <row r="22" spans="1:8" ht="16.899999999999999" customHeight="1" x14ac:dyDescent="0.15">
      <c r="A22" s="668"/>
      <c r="B22" s="129" t="s">
        <v>19</v>
      </c>
      <c r="C22" s="98">
        <v>4671</v>
      </c>
      <c r="D22" s="99">
        <v>2166</v>
      </c>
      <c r="E22" s="99">
        <v>2505</v>
      </c>
      <c r="F22" s="465">
        <v>86.467065868263475</v>
      </c>
      <c r="G22" s="101">
        <v>4844</v>
      </c>
      <c r="H22" s="100">
        <v>87.027027027027032</v>
      </c>
    </row>
    <row r="23" spans="1:8" ht="16.899999999999999" customHeight="1" x14ac:dyDescent="0.15">
      <c r="A23" s="666" t="s">
        <v>80</v>
      </c>
      <c r="B23" s="130" t="s">
        <v>20</v>
      </c>
      <c r="C23" s="106">
        <v>14444</v>
      </c>
      <c r="D23" s="107">
        <v>6636</v>
      </c>
      <c r="E23" s="107">
        <v>7808</v>
      </c>
      <c r="F23" s="467">
        <v>84.989754098360663</v>
      </c>
      <c r="G23" s="109">
        <v>14913</v>
      </c>
      <c r="H23" s="108">
        <v>85.254658385093165</v>
      </c>
    </row>
    <row r="24" spans="1:8" ht="16.899999999999999" customHeight="1" x14ac:dyDescent="0.15">
      <c r="A24" s="667"/>
      <c r="B24" s="128" t="s">
        <v>21</v>
      </c>
      <c r="C24" s="98">
        <v>8093</v>
      </c>
      <c r="D24" s="99">
        <v>3700</v>
      </c>
      <c r="E24" s="99">
        <v>4393</v>
      </c>
      <c r="F24" s="465">
        <v>84.224903255178702</v>
      </c>
      <c r="G24" s="101">
        <v>8319</v>
      </c>
      <c r="H24" s="100">
        <v>84.252491694352159</v>
      </c>
    </row>
    <row r="25" spans="1:8" ht="16.899999999999999" customHeight="1" x14ac:dyDescent="0.15">
      <c r="A25" s="668"/>
      <c r="B25" s="129" t="s">
        <v>22</v>
      </c>
      <c r="C25" s="98">
        <v>6351</v>
      </c>
      <c r="D25" s="99">
        <v>2936</v>
      </c>
      <c r="E25" s="99">
        <v>3415</v>
      </c>
      <c r="F25" s="465">
        <v>85.973645680819914</v>
      </c>
      <c r="G25" s="101">
        <v>6594</v>
      </c>
      <c r="H25" s="100">
        <v>86.534653465346537</v>
      </c>
    </row>
    <row r="26" spans="1:8" ht="16.899999999999999" customHeight="1" x14ac:dyDescent="0.15">
      <c r="A26" s="666" t="s">
        <v>81</v>
      </c>
      <c r="B26" s="130" t="s">
        <v>23</v>
      </c>
      <c r="C26" s="106">
        <v>1144</v>
      </c>
      <c r="D26" s="107">
        <v>527</v>
      </c>
      <c r="E26" s="107">
        <v>617</v>
      </c>
      <c r="F26" s="467">
        <v>85.413290113452192</v>
      </c>
      <c r="G26" s="109">
        <v>1185</v>
      </c>
      <c r="H26" s="108">
        <v>84.867394695787837</v>
      </c>
    </row>
    <row r="27" spans="1:8" ht="16.899999999999999" customHeight="1" x14ac:dyDescent="0.15">
      <c r="A27" s="668"/>
      <c r="B27" s="129" t="s">
        <v>4</v>
      </c>
      <c r="C27" s="110">
        <v>1144</v>
      </c>
      <c r="D27" s="111">
        <v>527</v>
      </c>
      <c r="E27" s="111">
        <v>617</v>
      </c>
      <c r="F27" s="468">
        <v>85.413290113452192</v>
      </c>
      <c r="G27" s="113">
        <v>1185</v>
      </c>
      <c r="H27" s="112">
        <v>84.867394695787837</v>
      </c>
    </row>
    <row r="28" spans="1:8" ht="16.899999999999999" customHeight="1" x14ac:dyDescent="0.15">
      <c r="A28" s="666" t="s">
        <v>82</v>
      </c>
      <c r="B28" s="130" t="s">
        <v>24</v>
      </c>
      <c r="C28" s="106">
        <v>28668</v>
      </c>
      <c r="D28" s="107">
        <v>13281</v>
      </c>
      <c r="E28" s="107">
        <v>15387</v>
      </c>
      <c r="F28" s="467">
        <v>86.313121466172745</v>
      </c>
      <c r="G28" s="109">
        <v>29137</v>
      </c>
      <c r="H28" s="108">
        <v>86.596221581812358</v>
      </c>
    </row>
    <row r="29" spans="1:8" ht="16.899999999999999" customHeight="1" x14ac:dyDescent="0.15">
      <c r="A29" s="667"/>
      <c r="B29" s="128" t="s">
        <v>25</v>
      </c>
      <c r="C29" s="98">
        <v>14065</v>
      </c>
      <c r="D29" s="99">
        <v>6536</v>
      </c>
      <c r="E29" s="99">
        <v>7529</v>
      </c>
      <c r="F29" s="465">
        <v>86.81099747642449</v>
      </c>
      <c r="G29" s="101">
        <v>14181</v>
      </c>
      <c r="H29" s="100">
        <v>87.356321839080465</v>
      </c>
    </row>
    <row r="30" spans="1:8" ht="16.899999999999999" customHeight="1" x14ac:dyDescent="0.15">
      <c r="A30" s="667"/>
      <c r="B30" s="128" t="s">
        <v>26</v>
      </c>
      <c r="C30" s="98">
        <v>7737</v>
      </c>
      <c r="D30" s="99">
        <v>3526</v>
      </c>
      <c r="E30" s="99">
        <v>4211</v>
      </c>
      <c r="F30" s="465">
        <v>83.733080028496801</v>
      </c>
      <c r="G30" s="101">
        <v>7969</v>
      </c>
      <c r="H30" s="100">
        <v>83.702166897187652</v>
      </c>
    </row>
    <row r="31" spans="1:8" ht="16.899999999999999" customHeight="1" x14ac:dyDescent="0.15">
      <c r="A31" s="668"/>
      <c r="B31" s="129" t="s">
        <v>5</v>
      </c>
      <c r="C31" s="98">
        <v>6866</v>
      </c>
      <c r="D31" s="99">
        <v>3219</v>
      </c>
      <c r="E31" s="99">
        <v>3647</v>
      </c>
      <c r="F31" s="465">
        <v>88.264326843981351</v>
      </c>
      <c r="G31" s="101">
        <v>6987</v>
      </c>
      <c r="H31" s="100">
        <v>88.430420711974108</v>
      </c>
    </row>
    <row r="32" spans="1:8" ht="16.899999999999999" customHeight="1" x14ac:dyDescent="0.15">
      <c r="A32" s="674" t="s">
        <v>83</v>
      </c>
      <c r="B32" s="130" t="s">
        <v>27</v>
      </c>
      <c r="C32" s="106">
        <v>31329</v>
      </c>
      <c r="D32" s="107">
        <v>14313</v>
      </c>
      <c r="E32" s="107">
        <v>17016</v>
      </c>
      <c r="F32" s="467">
        <v>84.114950634696754</v>
      </c>
      <c r="G32" s="109">
        <v>32040</v>
      </c>
      <c r="H32" s="108">
        <v>84.180271326741789</v>
      </c>
    </row>
    <row r="33" spans="1:8" ht="16.899999999999999" customHeight="1" x14ac:dyDescent="0.15">
      <c r="A33" s="675"/>
      <c r="B33" s="128" t="s">
        <v>28</v>
      </c>
      <c r="C33" s="98">
        <v>11707</v>
      </c>
      <c r="D33" s="99">
        <v>5356</v>
      </c>
      <c r="E33" s="99">
        <v>6351</v>
      </c>
      <c r="F33" s="465">
        <v>84.333175877814512</v>
      </c>
      <c r="G33" s="101">
        <v>11955</v>
      </c>
      <c r="H33" s="100">
        <v>84.064665127020788</v>
      </c>
    </row>
    <row r="34" spans="1:8" ht="16.899999999999999" customHeight="1" x14ac:dyDescent="0.15">
      <c r="A34" s="675"/>
      <c r="B34" s="128" t="s">
        <v>29</v>
      </c>
      <c r="C34" s="98">
        <v>11096</v>
      </c>
      <c r="D34" s="99">
        <v>5047</v>
      </c>
      <c r="E34" s="99">
        <v>6049</v>
      </c>
      <c r="F34" s="465">
        <v>83.435278558439407</v>
      </c>
      <c r="G34" s="101">
        <v>11294</v>
      </c>
      <c r="H34" s="100">
        <v>83.73190174068651</v>
      </c>
    </row>
    <row r="35" spans="1:8" ht="16.899999999999999" customHeight="1" x14ac:dyDescent="0.15">
      <c r="A35" s="676"/>
      <c r="B35" s="129" t="s">
        <v>30</v>
      </c>
      <c r="C35" s="98">
        <v>8526</v>
      </c>
      <c r="D35" s="99">
        <v>3910</v>
      </c>
      <c r="E35" s="99">
        <v>4616</v>
      </c>
      <c r="F35" s="465">
        <v>84.705372616984391</v>
      </c>
      <c r="G35" s="101">
        <v>8791</v>
      </c>
      <c r="H35" s="100">
        <v>84.917963819941093</v>
      </c>
    </row>
    <row r="36" spans="1:8" ht="16.899999999999999" customHeight="1" x14ac:dyDescent="0.15">
      <c r="A36" s="666" t="s">
        <v>84</v>
      </c>
      <c r="B36" s="130" t="s">
        <v>31</v>
      </c>
      <c r="C36" s="106">
        <v>88174</v>
      </c>
      <c r="D36" s="107">
        <v>43303</v>
      </c>
      <c r="E36" s="107">
        <v>44871</v>
      </c>
      <c r="F36" s="467">
        <v>96.505538098103443</v>
      </c>
      <c r="G36" s="109">
        <v>89444</v>
      </c>
      <c r="H36" s="108">
        <v>96.033050606000842</v>
      </c>
    </row>
    <row r="37" spans="1:8" ht="16.899999999999999" customHeight="1" x14ac:dyDescent="0.15">
      <c r="A37" s="667"/>
      <c r="B37" s="128" t="s">
        <v>32</v>
      </c>
      <c r="C37" s="98">
        <v>11355</v>
      </c>
      <c r="D37" s="99">
        <v>5287</v>
      </c>
      <c r="E37" s="99">
        <v>6068</v>
      </c>
      <c r="F37" s="465">
        <v>87.129202373104803</v>
      </c>
      <c r="G37" s="101">
        <v>11541</v>
      </c>
      <c r="H37" s="100">
        <v>86.959339057184508</v>
      </c>
    </row>
    <row r="38" spans="1:8" ht="16.899999999999999" customHeight="1" x14ac:dyDescent="0.15">
      <c r="A38" s="667"/>
      <c r="B38" s="128" t="s">
        <v>33</v>
      </c>
      <c r="C38" s="98">
        <v>13417</v>
      </c>
      <c r="D38" s="99">
        <v>6435</v>
      </c>
      <c r="E38" s="99">
        <v>6982</v>
      </c>
      <c r="F38" s="465">
        <v>92.165568604984244</v>
      </c>
      <c r="G38" s="101">
        <v>13749</v>
      </c>
      <c r="H38" s="100">
        <v>91.516924362724623</v>
      </c>
    </row>
    <row r="39" spans="1:8" ht="16.899999999999999" customHeight="1" x14ac:dyDescent="0.15">
      <c r="A39" s="667"/>
      <c r="B39" s="128" t="s">
        <v>34</v>
      </c>
      <c r="C39" s="98">
        <v>10113</v>
      </c>
      <c r="D39" s="99">
        <v>4963</v>
      </c>
      <c r="E39" s="99">
        <v>5150</v>
      </c>
      <c r="F39" s="465">
        <v>96.368932038834956</v>
      </c>
      <c r="G39" s="101">
        <v>10259</v>
      </c>
      <c r="H39" s="100">
        <v>95.633104500381378</v>
      </c>
    </row>
    <row r="40" spans="1:8" ht="16.899999999999999" customHeight="1" x14ac:dyDescent="0.15">
      <c r="A40" s="667"/>
      <c r="B40" s="128" t="s">
        <v>35</v>
      </c>
      <c r="C40" s="98">
        <v>3892</v>
      </c>
      <c r="D40" s="99">
        <v>1917</v>
      </c>
      <c r="E40" s="99">
        <v>1975</v>
      </c>
      <c r="F40" s="465">
        <v>97.063291139240505</v>
      </c>
      <c r="G40" s="101">
        <v>4031</v>
      </c>
      <c r="H40" s="100">
        <v>96.060311284046691</v>
      </c>
    </row>
    <row r="41" spans="1:8" ht="16.899999999999999" customHeight="1" x14ac:dyDescent="0.15">
      <c r="A41" s="667"/>
      <c r="B41" s="128" t="s">
        <v>36</v>
      </c>
      <c r="C41" s="98">
        <v>15300</v>
      </c>
      <c r="D41" s="99">
        <v>7297</v>
      </c>
      <c r="E41" s="99">
        <v>8003</v>
      </c>
      <c r="F41" s="465">
        <v>91.17830813444958</v>
      </c>
      <c r="G41" s="101">
        <v>15682</v>
      </c>
      <c r="H41" s="100">
        <v>91.337237676915578</v>
      </c>
    </row>
    <row r="42" spans="1:8" ht="16.899999999999999" customHeight="1" x14ac:dyDescent="0.15">
      <c r="A42" s="667"/>
      <c r="B42" s="128" t="s">
        <v>37</v>
      </c>
      <c r="C42" s="98">
        <v>9951</v>
      </c>
      <c r="D42" s="99">
        <v>5799</v>
      </c>
      <c r="E42" s="99">
        <v>4152</v>
      </c>
      <c r="F42" s="465">
        <v>139.66763005780348</v>
      </c>
      <c r="G42" s="101">
        <v>10045</v>
      </c>
      <c r="H42" s="100">
        <v>136.96626562868602</v>
      </c>
    </row>
    <row r="43" spans="1:8" ht="16.899999999999999" customHeight="1" x14ac:dyDescent="0.15">
      <c r="A43" s="668"/>
      <c r="B43" s="129" t="s">
        <v>38</v>
      </c>
      <c r="C43" s="98">
        <v>24146</v>
      </c>
      <c r="D43" s="99">
        <v>11605</v>
      </c>
      <c r="E43" s="99">
        <v>12541</v>
      </c>
      <c r="F43" s="465">
        <v>92.536480344470135</v>
      </c>
      <c r="G43" s="101">
        <v>24137</v>
      </c>
      <c r="H43" s="100">
        <v>92.480063795853269</v>
      </c>
    </row>
    <row r="44" spans="1:8" ht="16.899999999999999" customHeight="1" x14ac:dyDescent="0.15">
      <c r="A44" s="666" t="s">
        <v>85</v>
      </c>
      <c r="B44" s="130" t="s">
        <v>39</v>
      </c>
      <c r="C44" s="106">
        <v>12487</v>
      </c>
      <c r="D44" s="107">
        <v>6403</v>
      </c>
      <c r="E44" s="107">
        <v>6084</v>
      </c>
      <c r="F44" s="467">
        <v>105.24326101249177</v>
      </c>
      <c r="G44" s="109">
        <v>12951</v>
      </c>
      <c r="H44" s="108">
        <v>104.59715639810427</v>
      </c>
    </row>
    <row r="45" spans="1:8" ht="16.899999999999999" customHeight="1" x14ac:dyDescent="0.15">
      <c r="A45" s="667"/>
      <c r="B45" s="128" t="s">
        <v>40</v>
      </c>
      <c r="C45" s="98">
        <v>4254</v>
      </c>
      <c r="D45" s="99">
        <v>2137</v>
      </c>
      <c r="E45" s="99">
        <v>2117</v>
      </c>
      <c r="F45" s="465">
        <v>100.94473311289561</v>
      </c>
      <c r="G45" s="101">
        <v>4385</v>
      </c>
      <c r="H45" s="100">
        <v>100.50297210791037</v>
      </c>
    </row>
    <row r="46" spans="1:8" ht="16.899999999999999" customHeight="1" x14ac:dyDescent="0.15">
      <c r="A46" s="667"/>
      <c r="B46" s="128" t="s">
        <v>41</v>
      </c>
      <c r="C46" s="98">
        <v>5332</v>
      </c>
      <c r="D46" s="99">
        <v>2855</v>
      </c>
      <c r="E46" s="99">
        <v>2477</v>
      </c>
      <c r="F46" s="465">
        <v>115.26039563988697</v>
      </c>
      <c r="G46" s="101">
        <v>5530</v>
      </c>
      <c r="H46" s="100">
        <v>113.67851622874807</v>
      </c>
    </row>
    <row r="47" spans="1:8" ht="16.899999999999999" customHeight="1" x14ac:dyDescent="0.15">
      <c r="A47" s="667"/>
      <c r="B47" s="128" t="s">
        <v>6</v>
      </c>
      <c r="C47" s="98">
        <v>1402</v>
      </c>
      <c r="D47" s="99">
        <v>661</v>
      </c>
      <c r="E47" s="99">
        <v>741</v>
      </c>
      <c r="F47" s="465">
        <v>89.203778677462893</v>
      </c>
      <c r="G47" s="101">
        <v>1468</v>
      </c>
      <c r="H47" s="100">
        <v>91.395045632333776</v>
      </c>
    </row>
    <row r="48" spans="1:8" ht="16.899999999999999" customHeight="1" x14ac:dyDescent="0.15">
      <c r="A48" s="668"/>
      <c r="B48" s="129" t="s">
        <v>42</v>
      </c>
      <c r="C48" s="98">
        <v>1499</v>
      </c>
      <c r="D48" s="99">
        <v>750</v>
      </c>
      <c r="E48" s="99">
        <v>749</v>
      </c>
      <c r="F48" s="465">
        <v>100.13351134846462</v>
      </c>
      <c r="G48" s="101">
        <v>1568</v>
      </c>
      <c r="H48" s="100">
        <v>98.984771573604064</v>
      </c>
    </row>
    <row r="49" spans="1:10" ht="16.899999999999999" customHeight="1" x14ac:dyDescent="0.15">
      <c r="A49" s="666" t="s">
        <v>86</v>
      </c>
      <c r="B49" s="130" t="s">
        <v>43</v>
      </c>
      <c r="C49" s="106">
        <v>57331</v>
      </c>
      <c r="D49" s="107">
        <v>27616</v>
      </c>
      <c r="E49" s="107">
        <v>29715</v>
      </c>
      <c r="F49" s="467">
        <v>92.93622749453138</v>
      </c>
      <c r="G49" s="109">
        <v>58698</v>
      </c>
      <c r="H49" s="108">
        <v>92.850806584091728</v>
      </c>
    </row>
    <row r="50" spans="1:10" ht="16.899999999999999" customHeight="1" x14ac:dyDescent="0.15">
      <c r="A50" s="667"/>
      <c r="B50" s="128" t="s">
        <v>44</v>
      </c>
      <c r="C50" s="98">
        <v>8193</v>
      </c>
      <c r="D50" s="99">
        <v>3876</v>
      </c>
      <c r="E50" s="99">
        <v>4317</v>
      </c>
      <c r="F50" s="465">
        <v>89.784572619874908</v>
      </c>
      <c r="G50" s="101">
        <v>8374</v>
      </c>
      <c r="H50" s="100">
        <v>89.414159692377297</v>
      </c>
    </row>
    <row r="51" spans="1:10" ht="16.899999999999999" customHeight="1" x14ac:dyDescent="0.15">
      <c r="A51" s="667"/>
      <c r="B51" s="128" t="s">
        <v>45</v>
      </c>
      <c r="C51" s="98">
        <v>14632</v>
      </c>
      <c r="D51" s="99">
        <v>7021</v>
      </c>
      <c r="E51" s="99">
        <v>7611</v>
      </c>
      <c r="F51" s="465">
        <v>92.248062015503876</v>
      </c>
      <c r="G51" s="101">
        <v>15008</v>
      </c>
      <c r="H51" s="100">
        <v>92.558378239671541</v>
      </c>
    </row>
    <row r="52" spans="1:10" ht="16.899999999999999" customHeight="1" x14ac:dyDescent="0.15">
      <c r="A52" s="667"/>
      <c r="B52" s="128" t="s">
        <v>46</v>
      </c>
      <c r="C52" s="98">
        <v>4393</v>
      </c>
      <c r="D52" s="99">
        <v>2082</v>
      </c>
      <c r="E52" s="99">
        <v>2311</v>
      </c>
      <c r="F52" s="465">
        <v>90.09086975335353</v>
      </c>
      <c r="G52" s="101">
        <v>4518</v>
      </c>
      <c r="H52" s="100">
        <v>90.552509489666804</v>
      </c>
    </row>
    <row r="53" spans="1:10" ht="16.899999999999999" customHeight="1" x14ac:dyDescent="0.15">
      <c r="A53" s="667"/>
      <c r="B53" s="128" t="s">
        <v>47</v>
      </c>
      <c r="C53" s="98">
        <v>15432</v>
      </c>
      <c r="D53" s="99">
        <v>7233</v>
      </c>
      <c r="E53" s="99">
        <v>8199</v>
      </c>
      <c r="F53" s="465">
        <v>88.218075375045728</v>
      </c>
      <c r="G53" s="101">
        <v>15819</v>
      </c>
      <c r="H53" s="100">
        <v>87.56224804363292</v>
      </c>
    </row>
    <row r="54" spans="1:10" ht="16.899999999999999" customHeight="1" x14ac:dyDescent="0.15">
      <c r="A54" s="667"/>
      <c r="B54" s="128" t="s">
        <v>48</v>
      </c>
      <c r="C54" s="98">
        <v>12775</v>
      </c>
      <c r="D54" s="99">
        <v>6468</v>
      </c>
      <c r="E54" s="99">
        <v>6307</v>
      </c>
      <c r="F54" s="465">
        <v>102.55271920088791</v>
      </c>
      <c r="G54" s="101">
        <v>12995</v>
      </c>
      <c r="H54" s="100">
        <v>102.85669684670621</v>
      </c>
    </row>
    <row r="55" spans="1:10" ht="16.899999999999999" customHeight="1" x14ac:dyDescent="0.15">
      <c r="A55" s="668"/>
      <c r="B55" s="129" t="s">
        <v>49</v>
      </c>
      <c r="C55" s="102">
        <v>1906</v>
      </c>
      <c r="D55" s="103">
        <v>936</v>
      </c>
      <c r="E55" s="103">
        <v>970</v>
      </c>
      <c r="F55" s="466">
        <v>96.494845360824741</v>
      </c>
      <c r="G55" s="105">
        <v>1984</v>
      </c>
      <c r="H55" s="104">
        <v>96.241345202769537</v>
      </c>
    </row>
    <row r="56" spans="1:10" s="17" customFormat="1" ht="16.899999999999999" customHeight="1" x14ac:dyDescent="0.15">
      <c r="A56" s="16" t="s">
        <v>292</v>
      </c>
      <c r="C56" s="16"/>
      <c r="G56" s="16"/>
      <c r="J56" s="462"/>
    </row>
    <row r="57" spans="1:10" s="17" customFormat="1" ht="16.899999999999999" customHeight="1" x14ac:dyDescent="0.15">
      <c r="A57" s="16" t="s">
        <v>286</v>
      </c>
      <c r="C57" s="16"/>
      <c r="G57" s="16"/>
      <c r="J57" s="462"/>
    </row>
    <row r="58" spans="1:10" ht="13.15" customHeight="1" x14ac:dyDescent="0.15"/>
    <row r="59" spans="1:10" ht="21" customHeight="1" x14ac:dyDescent="0.15">
      <c r="B59" s="16"/>
    </row>
    <row r="60" spans="1:10" ht="21" customHeight="1" x14ac:dyDescent="0.15">
      <c r="B60" s="16"/>
    </row>
    <row r="61" spans="1:10" ht="21" customHeight="1" x14ac:dyDescent="0.15">
      <c r="B61" s="16"/>
    </row>
    <row r="62" spans="1:10" ht="21" customHeight="1" x14ac:dyDescent="0.15">
      <c r="B62" s="16"/>
    </row>
  </sheetData>
  <mergeCells count="12">
    <mergeCell ref="A26:A27"/>
    <mergeCell ref="A49:A55"/>
    <mergeCell ref="A28:A31"/>
    <mergeCell ref="A32:A35"/>
    <mergeCell ref="A36:A43"/>
    <mergeCell ref="A44:A48"/>
    <mergeCell ref="A18:A22"/>
    <mergeCell ref="A23:A25"/>
    <mergeCell ref="A3:B3"/>
    <mergeCell ref="C3:F3"/>
    <mergeCell ref="G3:H3"/>
    <mergeCell ref="A8:A17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26" orientation="portrait" useFirstPageNumber="1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syncVertical="1" syncRef="C4" transitionEvaluation="1" codeName="Sheet27"/>
  <dimension ref="A1:J57"/>
  <sheetViews>
    <sheetView showGridLines="0" view="pageBreakPreview" zoomScaleNormal="100" zoomScaleSheetLayoutView="100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10.69921875" defaultRowHeight="21" customHeight="1" x14ac:dyDescent="0.15"/>
  <cols>
    <col min="1" max="1" width="2" style="25" customWidth="1"/>
    <col min="2" max="2" width="9.5" style="26" customWidth="1"/>
    <col min="3" max="9" width="8" style="225" customWidth="1"/>
    <col min="10" max="10" width="9.5" style="225" customWidth="1"/>
    <col min="11" max="16384" width="10.69921875" style="244"/>
  </cols>
  <sheetData>
    <row r="1" spans="1:10" s="222" customFormat="1" ht="23.25" customHeight="1" x14ac:dyDescent="0.2">
      <c r="A1" s="20" t="s">
        <v>157</v>
      </c>
      <c r="B1" s="29"/>
      <c r="C1" s="220"/>
      <c r="D1" s="221"/>
      <c r="E1" s="221"/>
      <c r="F1" s="221"/>
      <c r="G1" s="221"/>
      <c r="H1" s="221"/>
      <c r="I1" s="221"/>
      <c r="J1" s="221"/>
    </row>
    <row r="2" spans="1:10" s="224" customFormat="1" ht="23.25" customHeight="1" x14ac:dyDescent="0.15">
      <c r="A2" s="56"/>
      <c r="B2" s="57"/>
      <c r="C2" s="223"/>
      <c r="D2" s="223"/>
      <c r="E2" s="223"/>
      <c r="F2" s="223"/>
      <c r="G2" s="223"/>
      <c r="H2" s="223"/>
      <c r="I2" s="223"/>
      <c r="J2" s="341" t="s">
        <v>145</v>
      </c>
    </row>
    <row r="3" spans="1:10" s="225" customFormat="1" ht="44.25" customHeight="1" x14ac:dyDescent="0.15">
      <c r="A3" s="790" t="s">
        <v>117</v>
      </c>
      <c r="B3" s="791"/>
      <c r="C3" s="440" t="s">
        <v>139</v>
      </c>
      <c r="D3" s="441" t="s">
        <v>140</v>
      </c>
      <c r="E3" s="442" t="s">
        <v>141</v>
      </c>
      <c r="F3" s="441" t="s">
        <v>146</v>
      </c>
      <c r="G3" s="443" t="s">
        <v>147</v>
      </c>
      <c r="H3" s="443" t="s">
        <v>325</v>
      </c>
      <c r="I3" s="443" t="s">
        <v>326</v>
      </c>
      <c r="J3" s="571" t="s">
        <v>327</v>
      </c>
    </row>
    <row r="4" spans="1:10" s="225" customFormat="1" ht="17.25" customHeight="1" thickBot="1" x14ac:dyDescent="0.2">
      <c r="A4" s="121"/>
      <c r="B4" s="283" t="s">
        <v>75</v>
      </c>
      <c r="C4" s="334">
        <v>506540</v>
      </c>
      <c r="D4" s="226">
        <v>510779</v>
      </c>
      <c r="E4" s="227">
        <v>513385</v>
      </c>
      <c r="F4" s="227">
        <v>510945</v>
      </c>
      <c r="G4" s="647">
        <v>511526</v>
      </c>
      <c r="H4" s="657">
        <v>510904</v>
      </c>
      <c r="I4" s="637">
        <v>509727</v>
      </c>
      <c r="J4" s="572">
        <v>-1177</v>
      </c>
    </row>
    <row r="5" spans="1:10" s="225" customFormat="1" ht="17.25" customHeight="1" thickTop="1" x14ac:dyDescent="0.15">
      <c r="A5" s="123"/>
      <c r="B5" s="284" t="s">
        <v>76</v>
      </c>
      <c r="C5" s="335">
        <v>394278</v>
      </c>
      <c r="D5" s="228">
        <v>399282</v>
      </c>
      <c r="E5" s="229">
        <v>402619</v>
      </c>
      <c r="F5" s="229">
        <v>403491</v>
      </c>
      <c r="G5" s="648">
        <v>405486</v>
      </c>
      <c r="H5" s="658">
        <v>405598</v>
      </c>
      <c r="I5" s="638">
        <v>404832</v>
      </c>
      <c r="J5" s="573">
        <v>-766</v>
      </c>
    </row>
    <row r="6" spans="1:10" s="225" customFormat="1" ht="17.25" customHeight="1" x14ac:dyDescent="0.15">
      <c r="A6" s="125"/>
      <c r="B6" s="285" t="s">
        <v>77</v>
      </c>
      <c r="C6" s="336">
        <v>112262</v>
      </c>
      <c r="D6" s="230">
        <v>111497</v>
      </c>
      <c r="E6" s="231">
        <v>110766</v>
      </c>
      <c r="F6" s="231">
        <v>107454</v>
      </c>
      <c r="G6" s="649">
        <v>106040</v>
      </c>
      <c r="H6" s="659">
        <v>105306</v>
      </c>
      <c r="I6" s="639">
        <v>104895</v>
      </c>
      <c r="J6" s="574">
        <v>-411</v>
      </c>
    </row>
    <row r="7" spans="1:10" s="225" customFormat="1" ht="17.25" customHeight="1" x14ac:dyDescent="0.15">
      <c r="A7" s="682" t="s">
        <v>78</v>
      </c>
      <c r="B7" s="232" t="s">
        <v>7</v>
      </c>
      <c r="C7" s="337">
        <v>118543</v>
      </c>
      <c r="D7" s="233">
        <v>118451</v>
      </c>
      <c r="E7" s="234">
        <v>119413</v>
      </c>
      <c r="F7" s="234">
        <v>118234</v>
      </c>
      <c r="G7" s="650">
        <v>118483</v>
      </c>
      <c r="H7" s="660">
        <v>117818</v>
      </c>
      <c r="I7" s="640">
        <v>117568</v>
      </c>
      <c r="J7" s="575">
        <v>-250</v>
      </c>
    </row>
    <row r="8" spans="1:10" s="225" customFormat="1" ht="17.25" customHeight="1" x14ac:dyDescent="0.15">
      <c r="A8" s="693"/>
      <c r="B8" s="235" t="s">
        <v>8</v>
      </c>
      <c r="C8" s="338">
        <v>68296</v>
      </c>
      <c r="D8" s="236">
        <v>69251</v>
      </c>
      <c r="E8" s="237">
        <v>70142</v>
      </c>
      <c r="F8" s="237">
        <v>71152</v>
      </c>
      <c r="G8" s="648">
        <v>71022</v>
      </c>
      <c r="H8" s="658">
        <v>71120</v>
      </c>
      <c r="I8" s="638">
        <v>70948</v>
      </c>
      <c r="J8" s="576">
        <v>-172</v>
      </c>
    </row>
    <row r="9" spans="1:10" s="225" customFormat="1" ht="17.25" customHeight="1" x14ac:dyDescent="0.15">
      <c r="A9" s="693"/>
      <c r="B9" s="235" t="s">
        <v>9</v>
      </c>
      <c r="C9" s="338">
        <v>88657</v>
      </c>
      <c r="D9" s="236">
        <v>90308</v>
      </c>
      <c r="E9" s="237">
        <v>91917</v>
      </c>
      <c r="F9" s="237">
        <v>93750</v>
      </c>
      <c r="G9" s="648">
        <v>95671</v>
      </c>
      <c r="H9" s="658">
        <v>96402</v>
      </c>
      <c r="I9" s="638">
        <v>96365</v>
      </c>
      <c r="J9" s="576">
        <v>-37</v>
      </c>
    </row>
    <row r="10" spans="1:10" s="225" customFormat="1" ht="17.25" customHeight="1" x14ac:dyDescent="0.15">
      <c r="A10" s="693"/>
      <c r="B10" s="235" t="s">
        <v>10</v>
      </c>
      <c r="C10" s="338">
        <v>11637</v>
      </c>
      <c r="D10" s="236">
        <v>11843</v>
      </c>
      <c r="E10" s="237">
        <v>11794</v>
      </c>
      <c r="F10" s="237">
        <v>11770</v>
      </c>
      <c r="G10" s="648">
        <v>11661</v>
      </c>
      <c r="H10" s="658">
        <v>11820</v>
      </c>
      <c r="I10" s="638">
        <v>11818</v>
      </c>
      <c r="J10" s="576">
        <v>-2</v>
      </c>
    </row>
    <row r="11" spans="1:10" s="225" customFormat="1" ht="17.25" customHeight="1" x14ac:dyDescent="0.15">
      <c r="A11" s="693"/>
      <c r="B11" s="235" t="s">
        <v>2</v>
      </c>
      <c r="C11" s="338">
        <v>21412</v>
      </c>
      <c r="D11" s="236">
        <v>22067</v>
      </c>
      <c r="E11" s="237">
        <v>21277</v>
      </c>
      <c r="F11" s="237">
        <v>21143</v>
      </c>
      <c r="G11" s="648">
        <v>20908</v>
      </c>
      <c r="H11" s="658">
        <v>20847</v>
      </c>
      <c r="I11" s="638">
        <v>20819</v>
      </c>
      <c r="J11" s="576">
        <v>-28</v>
      </c>
    </row>
    <row r="12" spans="1:10" s="225" customFormat="1" ht="17.25" customHeight="1" x14ac:dyDescent="0.15">
      <c r="A12" s="693"/>
      <c r="B12" s="235" t="s">
        <v>3</v>
      </c>
      <c r="C12" s="338">
        <v>24395</v>
      </c>
      <c r="D12" s="236">
        <v>25358</v>
      </c>
      <c r="E12" s="237">
        <v>25554</v>
      </c>
      <c r="F12" s="237">
        <v>25487</v>
      </c>
      <c r="G12" s="648">
        <v>25540</v>
      </c>
      <c r="H12" s="658">
        <v>25883</v>
      </c>
      <c r="I12" s="638">
        <v>25865</v>
      </c>
      <c r="J12" s="576">
        <v>-18</v>
      </c>
    </row>
    <row r="13" spans="1:10" s="225" customFormat="1" ht="17.25" customHeight="1" x14ac:dyDescent="0.15">
      <c r="A13" s="693"/>
      <c r="B13" s="235" t="s">
        <v>11</v>
      </c>
      <c r="C13" s="338">
        <v>15636</v>
      </c>
      <c r="D13" s="236">
        <v>15946</v>
      </c>
      <c r="E13" s="237">
        <v>16211</v>
      </c>
      <c r="F13" s="237">
        <v>16367</v>
      </c>
      <c r="G13" s="648">
        <v>17252</v>
      </c>
      <c r="H13" s="658">
        <v>17293</v>
      </c>
      <c r="I13" s="638">
        <v>17262</v>
      </c>
      <c r="J13" s="576">
        <v>-31</v>
      </c>
    </row>
    <row r="14" spans="1:10" s="225" customFormat="1" ht="17.25" customHeight="1" x14ac:dyDescent="0.15">
      <c r="A14" s="693"/>
      <c r="B14" s="235" t="s">
        <v>12</v>
      </c>
      <c r="C14" s="338">
        <v>24404</v>
      </c>
      <c r="D14" s="236">
        <v>24476</v>
      </c>
      <c r="E14" s="237">
        <v>24775</v>
      </c>
      <c r="F14" s="237">
        <v>24475</v>
      </c>
      <c r="G14" s="648">
        <v>24077</v>
      </c>
      <c r="H14" s="658">
        <v>23477</v>
      </c>
      <c r="I14" s="638">
        <v>23218</v>
      </c>
      <c r="J14" s="576">
        <v>-259</v>
      </c>
    </row>
    <row r="15" spans="1:10" s="225" customFormat="1" ht="17.25" customHeight="1" x14ac:dyDescent="0.15">
      <c r="A15" s="693"/>
      <c r="B15" s="235" t="s">
        <v>13</v>
      </c>
      <c r="C15" s="338">
        <v>11472</v>
      </c>
      <c r="D15" s="236">
        <v>11508</v>
      </c>
      <c r="E15" s="237">
        <v>11473</v>
      </c>
      <c r="F15" s="237">
        <v>10984</v>
      </c>
      <c r="G15" s="648">
        <v>10823</v>
      </c>
      <c r="H15" s="658">
        <v>10688</v>
      </c>
      <c r="I15" s="638">
        <v>10653</v>
      </c>
      <c r="J15" s="576">
        <v>-35</v>
      </c>
    </row>
    <row r="16" spans="1:10" s="225" customFormat="1" ht="17.25" customHeight="1" x14ac:dyDescent="0.15">
      <c r="A16" s="694"/>
      <c r="B16" s="235" t="s">
        <v>14</v>
      </c>
      <c r="C16" s="339">
        <v>9826</v>
      </c>
      <c r="D16" s="238">
        <v>10074</v>
      </c>
      <c r="E16" s="239">
        <v>10063</v>
      </c>
      <c r="F16" s="239">
        <v>10129</v>
      </c>
      <c r="G16" s="648">
        <v>10049</v>
      </c>
      <c r="H16" s="658">
        <v>10250</v>
      </c>
      <c r="I16" s="638">
        <v>10316</v>
      </c>
      <c r="J16" s="577">
        <v>66</v>
      </c>
    </row>
    <row r="17" spans="1:10" s="225" customFormat="1" ht="17.25" customHeight="1" x14ac:dyDescent="0.15">
      <c r="A17" s="682" t="s">
        <v>79</v>
      </c>
      <c r="B17" s="240" t="s">
        <v>15</v>
      </c>
      <c r="C17" s="340">
        <v>10038</v>
      </c>
      <c r="D17" s="241">
        <v>9737</v>
      </c>
      <c r="E17" s="242">
        <v>9436</v>
      </c>
      <c r="F17" s="242">
        <v>8784</v>
      </c>
      <c r="G17" s="651">
        <v>8180</v>
      </c>
      <c r="H17" s="661">
        <v>7798</v>
      </c>
      <c r="I17" s="641">
        <v>7662</v>
      </c>
      <c r="J17" s="578">
        <v>-136</v>
      </c>
    </row>
    <row r="18" spans="1:10" s="225" customFormat="1" ht="17.25" customHeight="1" x14ac:dyDescent="0.15">
      <c r="A18" s="683"/>
      <c r="B18" s="235" t="s">
        <v>16</v>
      </c>
      <c r="C18" s="338">
        <v>4371</v>
      </c>
      <c r="D18" s="236">
        <v>4295</v>
      </c>
      <c r="E18" s="237">
        <v>4198</v>
      </c>
      <c r="F18" s="237">
        <v>3971</v>
      </c>
      <c r="G18" s="648">
        <v>3796</v>
      </c>
      <c r="H18" s="658">
        <v>3683</v>
      </c>
      <c r="I18" s="638">
        <v>3625</v>
      </c>
      <c r="J18" s="576">
        <v>-58</v>
      </c>
    </row>
    <row r="19" spans="1:10" s="225" customFormat="1" ht="17.25" customHeight="1" x14ac:dyDescent="0.15">
      <c r="A19" s="683"/>
      <c r="B19" s="235" t="s">
        <v>17</v>
      </c>
      <c r="C19" s="338">
        <v>1556</v>
      </c>
      <c r="D19" s="236">
        <v>1476</v>
      </c>
      <c r="E19" s="237">
        <v>1379</v>
      </c>
      <c r="F19" s="237">
        <v>1277</v>
      </c>
      <c r="G19" s="648">
        <v>1127</v>
      </c>
      <c r="H19" s="658">
        <v>1030</v>
      </c>
      <c r="I19" s="638">
        <v>1003</v>
      </c>
      <c r="J19" s="576">
        <v>-27</v>
      </c>
    </row>
    <row r="20" spans="1:10" s="225" customFormat="1" ht="17.25" customHeight="1" x14ac:dyDescent="0.15">
      <c r="A20" s="683"/>
      <c r="B20" s="235" t="s">
        <v>18</v>
      </c>
      <c r="C20" s="338">
        <v>981</v>
      </c>
      <c r="D20" s="236">
        <v>997</v>
      </c>
      <c r="E20" s="237">
        <v>1070</v>
      </c>
      <c r="F20" s="237">
        <v>959</v>
      </c>
      <c r="G20" s="648">
        <v>899</v>
      </c>
      <c r="H20" s="658">
        <v>872</v>
      </c>
      <c r="I20" s="638">
        <v>875</v>
      </c>
      <c r="J20" s="576">
        <v>3</v>
      </c>
    </row>
    <row r="21" spans="1:10" s="225" customFormat="1" ht="17.25" customHeight="1" x14ac:dyDescent="0.15">
      <c r="A21" s="684"/>
      <c r="B21" s="243" t="s">
        <v>19</v>
      </c>
      <c r="C21" s="339">
        <v>3130</v>
      </c>
      <c r="D21" s="238">
        <v>2969</v>
      </c>
      <c r="E21" s="239">
        <v>2789</v>
      </c>
      <c r="F21" s="239">
        <v>2577</v>
      </c>
      <c r="G21" s="648">
        <v>2358</v>
      </c>
      <c r="H21" s="658">
        <v>2213</v>
      </c>
      <c r="I21" s="638">
        <v>2159</v>
      </c>
      <c r="J21" s="577">
        <v>-54</v>
      </c>
    </row>
    <row r="22" spans="1:10" s="225" customFormat="1" ht="17.25" customHeight="1" x14ac:dyDescent="0.15">
      <c r="A22" s="682" t="s">
        <v>80</v>
      </c>
      <c r="B22" s="240" t="s">
        <v>20</v>
      </c>
      <c r="C22" s="340">
        <v>8230</v>
      </c>
      <c r="D22" s="241">
        <v>7975</v>
      </c>
      <c r="E22" s="242">
        <v>7627</v>
      </c>
      <c r="F22" s="242">
        <v>7155</v>
      </c>
      <c r="G22" s="651">
        <v>6690</v>
      </c>
      <c r="H22" s="661">
        <v>6369</v>
      </c>
      <c r="I22" s="641">
        <v>6319</v>
      </c>
      <c r="J22" s="578">
        <v>-50</v>
      </c>
    </row>
    <row r="23" spans="1:10" s="225" customFormat="1" ht="17.25" customHeight="1" x14ac:dyDescent="0.15">
      <c r="A23" s="683"/>
      <c r="B23" s="235" t="s">
        <v>21</v>
      </c>
      <c r="C23" s="338">
        <v>4340</v>
      </c>
      <c r="D23" s="236">
        <v>4239</v>
      </c>
      <c r="E23" s="237">
        <v>4095</v>
      </c>
      <c r="F23" s="237">
        <v>3851</v>
      </c>
      <c r="G23" s="648">
        <v>3643</v>
      </c>
      <c r="H23" s="658">
        <v>3479</v>
      </c>
      <c r="I23" s="638">
        <v>3467</v>
      </c>
      <c r="J23" s="576">
        <v>-12</v>
      </c>
    </row>
    <row r="24" spans="1:10" s="225" customFormat="1" ht="17.25" customHeight="1" x14ac:dyDescent="0.15">
      <c r="A24" s="684"/>
      <c r="B24" s="243" t="s">
        <v>22</v>
      </c>
      <c r="C24" s="339">
        <v>3890</v>
      </c>
      <c r="D24" s="238">
        <v>3736</v>
      </c>
      <c r="E24" s="239">
        <v>3532</v>
      </c>
      <c r="F24" s="239">
        <v>3304</v>
      </c>
      <c r="G24" s="648">
        <v>3047</v>
      </c>
      <c r="H24" s="658">
        <v>2890</v>
      </c>
      <c r="I24" s="638">
        <v>2852</v>
      </c>
      <c r="J24" s="577">
        <v>-38</v>
      </c>
    </row>
    <row r="25" spans="1:10" s="225" customFormat="1" ht="17.25" customHeight="1" x14ac:dyDescent="0.15">
      <c r="A25" s="682" t="s">
        <v>81</v>
      </c>
      <c r="B25" s="240" t="s">
        <v>23</v>
      </c>
      <c r="C25" s="340">
        <v>601</v>
      </c>
      <c r="D25" s="241">
        <v>469</v>
      </c>
      <c r="E25" s="242">
        <v>570</v>
      </c>
      <c r="F25" s="242">
        <v>488</v>
      </c>
      <c r="G25" s="650">
        <v>437</v>
      </c>
      <c r="H25" s="661">
        <v>423</v>
      </c>
      <c r="I25" s="640">
        <v>412</v>
      </c>
      <c r="J25" s="578">
        <v>-11</v>
      </c>
    </row>
    <row r="26" spans="1:10" s="225" customFormat="1" ht="17.25" customHeight="1" x14ac:dyDescent="0.15">
      <c r="A26" s="684"/>
      <c r="B26" s="243" t="s">
        <v>4</v>
      </c>
      <c r="C26" s="339">
        <v>601</v>
      </c>
      <c r="D26" s="238">
        <v>469</v>
      </c>
      <c r="E26" s="239">
        <v>570</v>
      </c>
      <c r="F26" s="239">
        <v>488</v>
      </c>
      <c r="G26" s="652">
        <v>437</v>
      </c>
      <c r="H26" s="659">
        <v>423</v>
      </c>
      <c r="I26" s="642">
        <v>412</v>
      </c>
      <c r="J26" s="577">
        <v>-11</v>
      </c>
    </row>
    <row r="27" spans="1:10" s="225" customFormat="1" ht="17.25" customHeight="1" x14ac:dyDescent="0.15">
      <c r="A27" s="682" t="s">
        <v>82</v>
      </c>
      <c r="B27" s="240" t="s">
        <v>24</v>
      </c>
      <c r="C27" s="340">
        <v>10890</v>
      </c>
      <c r="D27" s="241">
        <v>11040</v>
      </c>
      <c r="E27" s="242">
        <v>10966</v>
      </c>
      <c r="F27" s="242">
        <v>10745</v>
      </c>
      <c r="G27" s="650">
        <v>10594</v>
      </c>
      <c r="H27" s="661">
        <v>10631</v>
      </c>
      <c r="I27" s="640">
        <v>10656</v>
      </c>
      <c r="J27" s="578">
        <v>25</v>
      </c>
    </row>
    <row r="28" spans="1:10" s="225" customFormat="1" ht="17.25" customHeight="1" x14ac:dyDescent="0.15">
      <c r="A28" s="683"/>
      <c r="B28" s="235" t="s">
        <v>25</v>
      </c>
      <c r="C28" s="338">
        <v>4626</v>
      </c>
      <c r="D28" s="236">
        <v>4844</v>
      </c>
      <c r="E28" s="237">
        <v>4912</v>
      </c>
      <c r="F28" s="237">
        <v>4942</v>
      </c>
      <c r="G28" s="653">
        <v>4965</v>
      </c>
      <c r="H28" s="658">
        <v>5045</v>
      </c>
      <c r="I28" s="643">
        <v>5071</v>
      </c>
      <c r="J28" s="576">
        <v>26</v>
      </c>
    </row>
    <row r="29" spans="1:10" s="225" customFormat="1" ht="17.25" customHeight="1" x14ac:dyDescent="0.15">
      <c r="A29" s="683"/>
      <c r="B29" s="235" t="s">
        <v>26</v>
      </c>
      <c r="C29" s="338">
        <v>3921</v>
      </c>
      <c r="D29" s="236">
        <v>3794</v>
      </c>
      <c r="E29" s="237">
        <v>3648</v>
      </c>
      <c r="F29" s="237">
        <v>3421</v>
      </c>
      <c r="G29" s="648">
        <v>3228</v>
      </c>
      <c r="H29" s="658">
        <v>3128</v>
      </c>
      <c r="I29" s="638">
        <v>3093</v>
      </c>
      <c r="J29" s="576">
        <v>-35</v>
      </c>
    </row>
    <row r="30" spans="1:10" s="225" customFormat="1" ht="17.25" customHeight="1" x14ac:dyDescent="0.15">
      <c r="A30" s="684"/>
      <c r="B30" s="243" t="s">
        <v>5</v>
      </c>
      <c r="C30" s="339">
        <v>2343</v>
      </c>
      <c r="D30" s="238">
        <v>2402</v>
      </c>
      <c r="E30" s="239">
        <v>2406</v>
      </c>
      <c r="F30" s="239">
        <v>2382</v>
      </c>
      <c r="G30" s="648">
        <v>2401</v>
      </c>
      <c r="H30" s="658">
        <v>2458</v>
      </c>
      <c r="I30" s="638">
        <v>2492</v>
      </c>
      <c r="J30" s="577">
        <v>34</v>
      </c>
    </row>
    <row r="31" spans="1:10" s="225" customFormat="1" ht="17.25" customHeight="1" x14ac:dyDescent="0.15">
      <c r="A31" s="687" t="s">
        <v>83</v>
      </c>
      <c r="B31" s="240" t="s">
        <v>27</v>
      </c>
      <c r="C31" s="340">
        <v>13813</v>
      </c>
      <c r="D31" s="241">
        <v>13728</v>
      </c>
      <c r="E31" s="242">
        <v>13542</v>
      </c>
      <c r="F31" s="242">
        <v>13182</v>
      </c>
      <c r="G31" s="650">
        <v>12602</v>
      </c>
      <c r="H31" s="661">
        <v>12345</v>
      </c>
      <c r="I31" s="640">
        <v>12250</v>
      </c>
      <c r="J31" s="578">
        <v>-95</v>
      </c>
    </row>
    <row r="32" spans="1:10" s="225" customFormat="1" ht="17.25" customHeight="1" x14ac:dyDescent="0.15">
      <c r="A32" s="688"/>
      <c r="B32" s="235" t="s">
        <v>28</v>
      </c>
      <c r="C32" s="338">
        <v>4828</v>
      </c>
      <c r="D32" s="236">
        <v>4858</v>
      </c>
      <c r="E32" s="237">
        <v>4770</v>
      </c>
      <c r="F32" s="237">
        <v>4680</v>
      </c>
      <c r="G32" s="653">
        <v>4476</v>
      </c>
      <c r="H32" s="658">
        <v>4461</v>
      </c>
      <c r="I32" s="643">
        <v>4429</v>
      </c>
      <c r="J32" s="576">
        <v>-32</v>
      </c>
    </row>
    <row r="33" spans="1:10" s="225" customFormat="1" ht="17.25" customHeight="1" x14ac:dyDescent="0.15">
      <c r="A33" s="688"/>
      <c r="B33" s="235" t="s">
        <v>29</v>
      </c>
      <c r="C33" s="338">
        <v>4396</v>
      </c>
      <c r="D33" s="236">
        <v>4394</v>
      </c>
      <c r="E33" s="237">
        <v>4402</v>
      </c>
      <c r="F33" s="237">
        <v>4384</v>
      </c>
      <c r="G33" s="648">
        <v>4256</v>
      </c>
      <c r="H33" s="658">
        <v>4194</v>
      </c>
      <c r="I33" s="638">
        <v>4201</v>
      </c>
      <c r="J33" s="576">
        <v>7</v>
      </c>
    </row>
    <row r="34" spans="1:10" s="225" customFormat="1" ht="17.25" customHeight="1" x14ac:dyDescent="0.15">
      <c r="A34" s="689"/>
      <c r="B34" s="243" t="s">
        <v>30</v>
      </c>
      <c r="C34" s="339">
        <v>4589</v>
      </c>
      <c r="D34" s="238">
        <v>4476</v>
      </c>
      <c r="E34" s="239">
        <v>4370</v>
      </c>
      <c r="F34" s="239">
        <v>4118</v>
      </c>
      <c r="G34" s="649">
        <v>3870</v>
      </c>
      <c r="H34" s="659">
        <v>3690</v>
      </c>
      <c r="I34" s="639">
        <v>3620</v>
      </c>
      <c r="J34" s="577">
        <v>-70</v>
      </c>
    </row>
    <row r="35" spans="1:10" s="225" customFormat="1" ht="17.25" customHeight="1" x14ac:dyDescent="0.15">
      <c r="A35" s="682" t="s">
        <v>84</v>
      </c>
      <c r="B35" s="240" t="s">
        <v>31</v>
      </c>
      <c r="C35" s="340">
        <v>35239</v>
      </c>
      <c r="D35" s="241">
        <v>35564</v>
      </c>
      <c r="E35" s="242">
        <v>35758</v>
      </c>
      <c r="F35" s="242">
        <v>35807</v>
      </c>
      <c r="G35" s="654">
        <v>36856</v>
      </c>
      <c r="H35" s="662">
        <v>37450</v>
      </c>
      <c r="I35" s="644">
        <v>37527</v>
      </c>
      <c r="J35" s="578">
        <v>77</v>
      </c>
    </row>
    <row r="36" spans="1:10" s="225" customFormat="1" ht="17.25" customHeight="1" x14ac:dyDescent="0.15">
      <c r="A36" s="683"/>
      <c r="B36" s="235" t="s">
        <v>32</v>
      </c>
      <c r="C36" s="338">
        <v>6057</v>
      </c>
      <c r="D36" s="236">
        <v>5880</v>
      </c>
      <c r="E36" s="237">
        <v>5766</v>
      </c>
      <c r="F36" s="237">
        <v>5565</v>
      </c>
      <c r="G36" s="655">
        <v>5433</v>
      </c>
      <c r="H36" s="663">
        <v>5271</v>
      </c>
      <c r="I36" s="645">
        <v>5268</v>
      </c>
      <c r="J36" s="576">
        <v>-3</v>
      </c>
    </row>
    <row r="37" spans="1:10" s="225" customFormat="1" ht="17.25" customHeight="1" x14ac:dyDescent="0.15">
      <c r="A37" s="683"/>
      <c r="B37" s="235" t="s">
        <v>33</v>
      </c>
      <c r="C37" s="338">
        <v>5938</v>
      </c>
      <c r="D37" s="236">
        <v>5823</v>
      </c>
      <c r="E37" s="237">
        <v>5713</v>
      </c>
      <c r="F37" s="237">
        <v>5572</v>
      </c>
      <c r="G37" s="655">
        <v>5447</v>
      </c>
      <c r="H37" s="663">
        <v>5481</v>
      </c>
      <c r="I37" s="645">
        <v>5406</v>
      </c>
      <c r="J37" s="576">
        <v>-75</v>
      </c>
    </row>
    <row r="38" spans="1:10" s="225" customFormat="1" ht="17.25" customHeight="1" x14ac:dyDescent="0.15">
      <c r="A38" s="683"/>
      <c r="B38" s="235" t="s">
        <v>34</v>
      </c>
      <c r="C38" s="338">
        <v>3042</v>
      </c>
      <c r="D38" s="236">
        <v>3231</v>
      </c>
      <c r="E38" s="237">
        <v>3307</v>
      </c>
      <c r="F38" s="237">
        <v>3570</v>
      </c>
      <c r="G38" s="655">
        <v>3840</v>
      </c>
      <c r="H38" s="663">
        <v>4001</v>
      </c>
      <c r="I38" s="645">
        <v>4020</v>
      </c>
      <c r="J38" s="576">
        <v>19</v>
      </c>
    </row>
    <row r="39" spans="1:10" s="225" customFormat="1" ht="17.25" customHeight="1" x14ac:dyDescent="0.15">
      <c r="A39" s="683"/>
      <c r="B39" s="235" t="s">
        <v>35</v>
      </c>
      <c r="C39" s="338">
        <v>1888</v>
      </c>
      <c r="D39" s="236">
        <v>1872</v>
      </c>
      <c r="E39" s="237">
        <v>1884</v>
      </c>
      <c r="F39" s="237">
        <v>1785</v>
      </c>
      <c r="G39" s="655">
        <v>1813</v>
      </c>
      <c r="H39" s="663">
        <v>1857</v>
      </c>
      <c r="I39" s="645">
        <v>1825</v>
      </c>
      <c r="J39" s="576">
        <v>-32</v>
      </c>
    </row>
    <row r="40" spans="1:10" s="225" customFormat="1" ht="17.25" customHeight="1" x14ac:dyDescent="0.15">
      <c r="A40" s="683"/>
      <c r="B40" s="235" t="s">
        <v>36</v>
      </c>
      <c r="C40" s="338">
        <v>5905</v>
      </c>
      <c r="D40" s="236">
        <v>6020</v>
      </c>
      <c r="E40" s="237">
        <v>6007</v>
      </c>
      <c r="F40" s="237">
        <v>5974</v>
      </c>
      <c r="G40" s="655">
        <v>5871</v>
      </c>
      <c r="H40" s="663">
        <v>5907</v>
      </c>
      <c r="I40" s="645">
        <v>5857</v>
      </c>
      <c r="J40" s="576">
        <v>-50</v>
      </c>
    </row>
    <row r="41" spans="1:10" s="225" customFormat="1" ht="17.25" customHeight="1" x14ac:dyDescent="0.15">
      <c r="A41" s="683"/>
      <c r="B41" s="235" t="s">
        <v>37</v>
      </c>
      <c r="C41" s="338">
        <v>5021</v>
      </c>
      <c r="D41" s="236">
        <v>4729</v>
      </c>
      <c r="E41" s="237">
        <v>4751</v>
      </c>
      <c r="F41" s="237">
        <v>4683</v>
      </c>
      <c r="G41" s="655">
        <v>5194</v>
      </c>
      <c r="H41" s="663">
        <v>5309</v>
      </c>
      <c r="I41" s="645">
        <v>5338</v>
      </c>
      <c r="J41" s="576">
        <v>29</v>
      </c>
    </row>
    <row r="42" spans="1:10" s="225" customFormat="1" ht="17.25" customHeight="1" x14ac:dyDescent="0.15">
      <c r="A42" s="684"/>
      <c r="B42" s="243" t="s">
        <v>38</v>
      </c>
      <c r="C42" s="339">
        <v>7388</v>
      </c>
      <c r="D42" s="238">
        <v>8009</v>
      </c>
      <c r="E42" s="239">
        <v>8330</v>
      </c>
      <c r="F42" s="239">
        <v>8658</v>
      </c>
      <c r="G42" s="656">
        <v>9258</v>
      </c>
      <c r="H42" s="664">
        <v>9624</v>
      </c>
      <c r="I42" s="646">
        <v>9813</v>
      </c>
      <c r="J42" s="577">
        <v>189</v>
      </c>
    </row>
    <row r="43" spans="1:10" s="225" customFormat="1" ht="17.25" customHeight="1" x14ac:dyDescent="0.15">
      <c r="A43" s="682" t="s">
        <v>85</v>
      </c>
      <c r="B43" s="240" t="s">
        <v>39</v>
      </c>
      <c r="C43" s="340">
        <v>6889</v>
      </c>
      <c r="D43" s="241">
        <v>6755</v>
      </c>
      <c r="E43" s="242">
        <v>7430</v>
      </c>
      <c r="F43" s="242">
        <v>6459</v>
      </c>
      <c r="G43" s="654">
        <v>6225</v>
      </c>
      <c r="H43" s="662">
        <v>6067</v>
      </c>
      <c r="I43" s="644">
        <v>5977</v>
      </c>
      <c r="J43" s="578">
        <v>-90</v>
      </c>
    </row>
    <row r="44" spans="1:10" s="225" customFormat="1" ht="17.25" customHeight="1" x14ac:dyDescent="0.15">
      <c r="A44" s="683"/>
      <c r="B44" s="235" t="s">
        <v>40</v>
      </c>
      <c r="C44" s="338">
        <v>2212</v>
      </c>
      <c r="D44" s="236">
        <v>2179</v>
      </c>
      <c r="E44" s="237">
        <v>2636</v>
      </c>
      <c r="F44" s="237">
        <v>2152</v>
      </c>
      <c r="G44" s="655">
        <v>2090</v>
      </c>
      <c r="H44" s="663">
        <v>2072</v>
      </c>
      <c r="I44" s="645">
        <v>2053</v>
      </c>
      <c r="J44" s="576">
        <v>-19</v>
      </c>
    </row>
    <row r="45" spans="1:10" s="225" customFormat="1" ht="17.25" customHeight="1" x14ac:dyDescent="0.15">
      <c r="A45" s="683"/>
      <c r="B45" s="235" t="s">
        <v>41</v>
      </c>
      <c r="C45" s="338">
        <v>2671</v>
      </c>
      <c r="D45" s="236">
        <v>2623</v>
      </c>
      <c r="E45" s="237">
        <v>2710</v>
      </c>
      <c r="F45" s="237">
        <v>2578</v>
      </c>
      <c r="G45" s="655">
        <v>2559</v>
      </c>
      <c r="H45" s="663">
        <v>2536</v>
      </c>
      <c r="I45" s="645">
        <v>2497</v>
      </c>
      <c r="J45" s="576">
        <v>-39</v>
      </c>
    </row>
    <row r="46" spans="1:10" s="225" customFormat="1" ht="17.25" customHeight="1" x14ac:dyDescent="0.15">
      <c r="A46" s="683"/>
      <c r="B46" s="235" t="s">
        <v>6</v>
      </c>
      <c r="C46" s="338">
        <v>929</v>
      </c>
      <c r="D46" s="236">
        <v>931</v>
      </c>
      <c r="E46" s="237">
        <v>1096</v>
      </c>
      <c r="F46" s="237">
        <v>823</v>
      </c>
      <c r="G46" s="655">
        <v>750</v>
      </c>
      <c r="H46" s="663">
        <v>696</v>
      </c>
      <c r="I46" s="645">
        <v>688</v>
      </c>
      <c r="J46" s="576">
        <v>-8</v>
      </c>
    </row>
    <row r="47" spans="1:10" s="225" customFormat="1" ht="17.25" customHeight="1" x14ac:dyDescent="0.15">
      <c r="A47" s="684"/>
      <c r="B47" s="243" t="s">
        <v>42</v>
      </c>
      <c r="C47" s="339">
        <v>1077</v>
      </c>
      <c r="D47" s="238">
        <v>1022</v>
      </c>
      <c r="E47" s="239">
        <v>988</v>
      </c>
      <c r="F47" s="239">
        <v>906</v>
      </c>
      <c r="G47" s="656">
        <v>826</v>
      </c>
      <c r="H47" s="664">
        <v>763</v>
      </c>
      <c r="I47" s="646">
        <v>739</v>
      </c>
      <c r="J47" s="577">
        <v>-24</v>
      </c>
    </row>
    <row r="48" spans="1:10" s="225" customFormat="1" ht="17.25" customHeight="1" x14ac:dyDescent="0.15">
      <c r="A48" s="682" t="s">
        <v>86</v>
      </c>
      <c r="B48" s="240" t="s">
        <v>43</v>
      </c>
      <c r="C48" s="340">
        <v>26562</v>
      </c>
      <c r="D48" s="241">
        <v>26229</v>
      </c>
      <c r="E48" s="242">
        <v>25437</v>
      </c>
      <c r="F48" s="242">
        <v>24834</v>
      </c>
      <c r="G48" s="654">
        <v>24456</v>
      </c>
      <c r="H48" s="662">
        <v>24223</v>
      </c>
      <c r="I48" s="644">
        <v>24092</v>
      </c>
      <c r="J48" s="578">
        <v>-131</v>
      </c>
    </row>
    <row r="49" spans="1:10" s="225" customFormat="1" ht="17.25" customHeight="1" x14ac:dyDescent="0.15">
      <c r="A49" s="683"/>
      <c r="B49" s="235" t="s">
        <v>44</v>
      </c>
      <c r="C49" s="338">
        <v>4312</v>
      </c>
      <c r="D49" s="236">
        <v>4145</v>
      </c>
      <c r="E49" s="237">
        <v>3961</v>
      </c>
      <c r="F49" s="237">
        <v>3756</v>
      </c>
      <c r="G49" s="655">
        <v>3566</v>
      </c>
      <c r="H49" s="663">
        <v>3447</v>
      </c>
      <c r="I49" s="645">
        <v>3448</v>
      </c>
      <c r="J49" s="576">
        <v>1</v>
      </c>
    </row>
    <row r="50" spans="1:10" s="225" customFormat="1" ht="17.25" customHeight="1" x14ac:dyDescent="0.15">
      <c r="A50" s="683"/>
      <c r="B50" s="235" t="s">
        <v>45</v>
      </c>
      <c r="C50" s="338">
        <v>6268</v>
      </c>
      <c r="D50" s="236">
        <v>6347</v>
      </c>
      <c r="E50" s="237">
        <v>6177</v>
      </c>
      <c r="F50" s="237">
        <v>6123</v>
      </c>
      <c r="G50" s="655">
        <v>6059</v>
      </c>
      <c r="H50" s="663">
        <v>6038</v>
      </c>
      <c r="I50" s="645">
        <v>5995</v>
      </c>
      <c r="J50" s="576">
        <v>-43</v>
      </c>
    </row>
    <row r="51" spans="1:10" s="225" customFormat="1" ht="17.25" customHeight="1" x14ac:dyDescent="0.15">
      <c r="A51" s="683"/>
      <c r="B51" s="235" t="s">
        <v>46</v>
      </c>
      <c r="C51" s="338">
        <v>2253</v>
      </c>
      <c r="D51" s="236">
        <v>2223</v>
      </c>
      <c r="E51" s="237">
        <v>2097</v>
      </c>
      <c r="F51" s="237">
        <v>2006</v>
      </c>
      <c r="G51" s="655">
        <v>1918</v>
      </c>
      <c r="H51" s="663">
        <v>1841</v>
      </c>
      <c r="I51" s="645">
        <v>1834</v>
      </c>
      <c r="J51" s="576">
        <v>-7</v>
      </c>
    </row>
    <row r="52" spans="1:10" s="225" customFormat="1" ht="17.25" customHeight="1" x14ac:dyDescent="0.15">
      <c r="A52" s="683"/>
      <c r="B52" s="235" t="s">
        <v>47</v>
      </c>
      <c r="C52" s="338">
        <v>6851</v>
      </c>
      <c r="D52" s="236">
        <v>6819</v>
      </c>
      <c r="E52" s="237">
        <v>6621</v>
      </c>
      <c r="F52" s="237">
        <v>6419</v>
      </c>
      <c r="G52" s="655">
        <v>6263</v>
      </c>
      <c r="H52" s="663">
        <v>6268</v>
      </c>
      <c r="I52" s="645">
        <v>6194</v>
      </c>
      <c r="J52" s="576">
        <v>-74</v>
      </c>
    </row>
    <row r="53" spans="1:10" s="225" customFormat="1" ht="17.25" customHeight="1" x14ac:dyDescent="0.15">
      <c r="A53" s="683"/>
      <c r="B53" s="235" t="s">
        <v>48</v>
      </c>
      <c r="C53" s="338">
        <v>5951</v>
      </c>
      <c r="D53" s="236">
        <v>5786</v>
      </c>
      <c r="E53" s="237">
        <v>5707</v>
      </c>
      <c r="F53" s="237">
        <v>5699</v>
      </c>
      <c r="G53" s="655">
        <v>5862</v>
      </c>
      <c r="H53" s="663">
        <v>5870</v>
      </c>
      <c r="I53" s="645">
        <v>5865</v>
      </c>
      <c r="J53" s="576">
        <v>-5</v>
      </c>
    </row>
    <row r="54" spans="1:10" s="225" customFormat="1" ht="17.25" customHeight="1" x14ac:dyDescent="0.15">
      <c r="A54" s="684"/>
      <c r="B54" s="243" t="s">
        <v>49</v>
      </c>
      <c r="C54" s="339">
        <v>927</v>
      </c>
      <c r="D54" s="238">
        <v>909</v>
      </c>
      <c r="E54" s="239">
        <v>874</v>
      </c>
      <c r="F54" s="239">
        <v>831</v>
      </c>
      <c r="G54" s="656">
        <v>788</v>
      </c>
      <c r="H54" s="664">
        <v>759</v>
      </c>
      <c r="I54" s="646">
        <v>756</v>
      </c>
      <c r="J54" s="577">
        <v>-3</v>
      </c>
    </row>
    <row r="55" spans="1:10" s="224" customFormat="1" ht="16.5" customHeight="1" x14ac:dyDescent="0.15">
      <c r="A55" s="455" t="s">
        <v>294</v>
      </c>
      <c r="C55" s="455"/>
      <c r="D55" s="455"/>
      <c r="E55" s="455"/>
      <c r="F55" s="455"/>
      <c r="G55" s="455"/>
      <c r="H55" s="455"/>
      <c r="I55" s="455"/>
      <c r="J55" s="455"/>
    </row>
    <row r="56" spans="1:10" ht="16.5" customHeight="1" x14ac:dyDescent="0.15">
      <c r="A56" s="456" t="s">
        <v>328</v>
      </c>
      <c r="C56" s="454"/>
      <c r="D56" s="454"/>
      <c r="E56" s="454"/>
      <c r="F56" s="454"/>
      <c r="G56" s="454"/>
      <c r="H56" s="454"/>
      <c r="I56" s="454"/>
      <c r="J56" s="454"/>
    </row>
    <row r="57" spans="1:10" ht="21" customHeight="1" x14ac:dyDescent="0.15">
      <c r="C57" s="245"/>
      <c r="D57" s="245"/>
      <c r="E57" s="245"/>
      <c r="F57" s="245"/>
      <c r="G57" s="245"/>
      <c r="H57" s="245"/>
      <c r="I57" s="245"/>
      <c r="J57" s="245"/>
    </row>
  </sheetData>
  <mergeCells count="10">
    <mergeCell ref="A3:B3"/>
    <mergeCell ref="A7:A16"/>
    <mergeCell ref="A17:A21"/>
    <mergeCell ref="A22:A24"/>
    <mergeCell ref="A25:A26"/>
    <mergeCell ref="A31:A34"/>
    <mergeCell ref="A35:A42"/>
    <mergeCell ref="A43:A47"/>
    <mergeCell ref="A48:A54"/>
    <mergeCell ref="A27:A30"/>
  </mergeCells>
  <phoneticPr fontId="3"/>
  <pageMargins left="1.1023622047244095" right="0.9055118110236221" top="0.74803149606299213" bottom="0.74803149606299213" header="0.31496062992125984" footer="0.31496062992125984"/>
  <pageSetup paperSize="9" scale="78" firstPageNumber="62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D5" transitionEvaluation="1" codeName="Sheet17"/>
  <dimension ref="A1:Q57"/>
  <sheetViews>
    <sheetView showGridLines="0"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ColWidth="10.5" defaultRowHeight="21.95" customHeight="1" x14ac:dyDescent="0.15"/>
  <cols>
    <col min="1" max="1" width="2" style="25" customWidth="1"/>
    <col min="2" max="2" width="9.5" style="26" customWidth="1"/>
    <col min="3" max="3" width="12" style="27" customWidth="1"/>
    <col min="4" max="9" width="7.19921875" style="28" customWidth="1"/>
    <col min="10" max="10" width="12" style="27" customWidth="1"/>
    <col min="11" max="11" width="4.09765625" style="28" customWidth="1"/>
    <col min="12" max="12" width="10.5" style="512"/>
    <col min="13" max="13" width="10.5" style="481"/>
    <col min="14" max="14" width="10.5" style="512"/>
    <col min="15" max="15" width="10.5" style="481"/>
    <col min="16" max="16" width="10.5" style="512"/>
    <col min="17" max="17" width="10.5" style="481"/>
    <col min="18" max="16384" width="10.5" style="28"/>
  </cols>
  <sheetData>
    <row r="1" spans="1:17" s="24" customFormat="1" ht="23.25" customHeight="1" x14ac:dyDescent="0.2">
      <c r="A1" s="255" t="s">
        <v>305</v>
      </c>
      <c r="B1" s="21"/>
      <c r="C1" s="22"/>
      <c r="D1" s="23"/>
      <c r="E1" s="23"/>
      <c r="F1" s="23"/>
      <c r="G1" s="23"/>
      <c r="H1" s="23"/>
      <c r="I1" s="23"/>
      <c r="J1" s="22"/>
      <c r="L1" s="509"/>
      <c r="M1" s="478"/>
      <c r="N1" s="509"/>
      <c r="O1" s="478"/>
      <c r="P1" s="509"/>
      <c r="Q1" s="478"/>
    </row>
    <row r="2" spans="1:17" s="60" customFormat="1" ht="23.25" customHeight="1" x14ac:dyDescent="0.15">
      <c r="A2" s="56"/>
      <c r="B2" s="57"/>
      <c r="C2" s="61"/>
      <c r="D2" s="58"/>
      <c r="E2" s="58"/>
      <c r="F2" s="58"/>
      <c r="G2" s="58"/>
      <c r="H2" s="58"/>
      <c r="I2" s="58"/>
      <c r="J2" s="342" t="s">
        <v>72</v>
      </c>
      <c r="L2" s="510"/>
      <c r="M2" s="479"/>
      <c r="N2" s="510"/>
      <c r="O2" s="479"/>
      <c r="P2" s="510"/>
      <c r="Q2" s="479"/>
    </row>
    <row r="3" spans="1:17" s="24" customFormat="1" ht="21" customHeight="1" x14ac:dyDescent="0.15">
      <c r="A3" s="685" t="s">
        <v>73</v>
      </c>
      <c r="B3" s="686"/>
      <c r="C3" s="131" t="s">
        <v>304</v>
      </c>
      <c r="D3" s="677" t="s">
        <v>87</v>
      </c>
      <c r="E3" s="678"/>
      <c r="F3" s="679" t="s">
        <v>88</v>
      </c>
      <c r="G3" s="680"/>
      <c r="H3" s="679" t="s">
        <v>89</v>
      </c>
      <c r="I3" s="681"/>
      <c r="J3" s="131" t="s">
        <v>301</v>
      </c>
      <c r="L3" s="509"/>
      <c r="M3" s="478"/>
      <c r="N3" s="509"/>
      <c r="O3" s="478"/>
      <c r="P3" s="509"/>
      <c r="Q3" s="478"/>
    </row>
    <row r="4" spans="1:17" s="24" customFormat="1" ht="21" customHeight="1" x14ac:dyDescent="0.15">
      <c r="A4" s="1"/>
      <c r="B4" s="2"/>
      <c r="C4" s="132" t="s">
        <v>90</v>
      </c>
      <c r="D4" s="133" t="s">
        <v>51</v>
      </c>
      <c r="E4" s="134" t="s">
        <v>52</v>
      </c>
      <c r="F4" s="133" t="s">
        <v>51</v>
      </c>
      <c r="G4" s="135" t="s">
        <v>52</v>
      </c>
      <c r="H4" s="134" t="s">
        <v>51</v>
      </c>
      <c r="I4" s="135" t="s">
        <v>52</v>
      </c>
      <c r="J4" s="132" t="s">
        <v>90</v>
      </c>
      <c r="L4" s="509"/>
      <c r="M4" s="478"/>
      <c r="N4" s="509"/>
      <c r="O4" s="478"/>
      <c r="P4" s="509"/>
      <c r="Q4" s="478"/>
    </row>
    <row r="5" spans="1:17" s="24" customFormat="1" ht="21" customHeight="1" thickBot="1" x14ac:dyDescent="0.2">
      <c r="A5" s="121"/>
      <c r="B5" s="122" t="s">
        <v>75</v>
      </c>
      <c r="C5" s="469">
        <v>1164752</v>
      </c>
      <c r="D5" s="476">
        <v>-15405</v>
      </c>
      <c r="E5" s="482">
        <v>-1.3004850754458626</v>
      </c>
      <c r="F5" s="477">
        <v>-4401</v>
      </c>
      <c r="G5" s="483">
        <v>-0.37153098455288808</v>
      </c>
      <c r="H5" s="475">
        <v>-19806</v>
      </c>
      <c r="I5" s="484">
        <v>-1.6720160599987506</v>
      </c>
      <c r="J5" s="90">
        <v>1184558</v>
      </c>
      <c r="L5" s="509"/>
      <c r="M5" s="478"/>
      <c r="N5" s="509"/>
      <c r="O5" s="478"/>
      <c r="P5" s="509"/>
      <c r="Q5" s="478"/>
    </row>
    <row r="6" spans="1:17" s="24" customFormat="1" ht="18" customHeight="1" thickTop="1" x14ac:dyDescent="0.15">
      <c r="A6" s="123"/>
      <c r="B6" s="124" t="s">
        <v>76</v>
      </c>
      <c r="C6" s="470">
        <v>913008</v>
      </c>
      <c r="D6" s="499">
        <v>-11095</v>
      </c>
      <c r="E6" s="514">
        <v>-1.196289615300431</v>
      </c>
      <c r="F6" s="492">
        <v>-3348</v>
      </c>
      <c r="G6" s="519">
        <v>-0.36098942154356406</v>
      </c>
      <c r="H6" s="505">
        <v>-14443</v>
      </c>
      <c r="I6" s="524">
        <v>-1.557279036843995</v>
      </c>
      <c r="J6" s="91">
        <v>927451</v>
      </c>
      <c r="L6" s="509"/>
      <c r="M6" s="478"/>
      <c r="N6" s="509"/>
      <c r="O6" s="478"/>
      <c r="P6" s="509"/>
      <c r="Q6" s="478"/>
    </row>
    <row r="7" spans="1:17" s="24" customFormat="1" ht="18" customHeight="1" x14ac:dyDescent="0.15">
      <c r="A7" s="125"/>
      <c r="B7" s="126" t="s">
        <v>77</v>
      </c>
      <c r="C7" s="471">
        <v>251702</v>
      </c>
      <c r="D7" s="500">
        <v>-4310</v>
      </c>
      <c r="E7" s="515">
        <v>-1.6765209273377939</v>
      </c>
      <c r="F7" s="496">
        <v>-1068</v>
      </c>
      <c r="G7" s="520">
        <v>-0.41543488408277579</v>
      </c>
      <c r="H7" s="507">
        <v>-5378</v>
      </c>
      <c r="I7" s="525">
        <v>-2.0919558114205694</v>
      </c>
      <c r="J7" s="92">
        <v>257080</v>
      </c>
      <c r="L7" s="509"/>
      <c r="M7" s="478"/>
      <c r="N7" s="509"/>
      <c r="O7" s="478"/>
      <c r="P7" s="509"/>
      <c r="Q7" s="478"/>
    </row>
    <row r="8" spans="1:17" s="24" customFormat="1" ht="18" customHeight="1" x14ac:dyDescent="0.15">
      <c r="A8" s="682" t="s">
        <v>78</v>
      </c>
      <c r="B8" s="136" t="s">
        <v>7</v>
      </c>
      <c r="C8" s="472">
        <v>260554</v>
      </c>
      <c r="D8" s="501">
        <v>-3027</v>
      </c>
      <c r="E8" s="516">
        <v>-1.1447350507510552</v>
      </c>
      <c r="F8" s="495">
        <v>-847</v>
      </c>
      <c r="G8" s="521">
        <v>-0.32031403633503264</v>
      </c>
      <c r="H8" s="504">
        <v>-3874</v>
      </c>
      <c r="I8" s="526">
        <v>-1.4650490870860877</v>
      </c>
      <c r="J8" s="93">
        <v>264428</v>
      </c>
      <c r="L8" s="509"/>
      <c r="M8" s="478"/>
      <c r="N8" s="509"/>
      <c r="O8" s="478"/>
      <c r="P8" s="509"/>
      <c r="Q8" s="478"/>
    </row>
    <row r="9" spans="1:17" s="24" customFormat="1" ht="18" customHeight="1" x14ac:dyDescent="0.15">
      <c r="A9" s="683"/>
      <c r="B9" s="137" t="s">
        <v>8</v>
      </c>
      <c r="C9" s="470">
        <v>159497</v>
      </c>
      <c r="D9" s="499">
        <v>-2034</v>
      </c>
      <c r="E9" s="514">
        <v>-1.2555710564327955</v>
      </c>
      <c r="F9" s="492">
        <v>-467</v>
      </c>
      <c r="G9" s="519">
        <v>-0.28827516389091223</v>
      </c>
      <c r="H9" s="505">
        <v>-2501</v>
      </c>
      <c r="I9" s="524">
        <v>-1.5438462203237076</v>
      </c>
      <c r="J9" s="91">
        <v>161998</v>
      </c>
      <c r="L9" s="509"/>
      <c r="M9" s="478"/>
      <c r="N9" s="509"/>
      <c r="O9" s="478"/>
      <c r="P9" s="509"/>
      <c r="Q9" s="478"/>
    </row>
    <row r="10" spans="1:17" s="24" customFormat="1" ht="18" customHeight="1" x14ac:dyDescent="0.15">
      <c r="A10" s="683"/>
      <c r="B10" s="137" t="s">
        <v>9</v>
      </c>
      <c r="C10" s="470">
        <v>213071</v>
      </c>
      <c r="D10" s="499">
        <v>-2247</v>
      </c>
      <c r="E10" s="514">
        <v>-1.0400370284656328</v>
      </c>
      <c r="F10" s="492">
        <v>-732</v>
      </c>
      <c r="G10" s="519">
        <v>-0.33881046054154129</v>
      </c>
      <c r="H10" s="505">
        <v>-2979</v>
      </c>
      <c r="I10" s="524">
        <v>-1.3788474890071742</v>
      </c>
      <c r="J10" s="91">
        <v>216050</v>
      </c>
      <c r="L10" s="509"/>
      <c r="M10" s="478"/>
      <c r="N10" s="509"/>
      <c r="O10" s="478"/>
      <c r="P10" s="509"/>
      <c r="Q10" s="478"/>
    </row>
    <row r="11" spans="1:17" s="24" customFormat="1" ht="18" customHeight="1" x14ac:dyDescent="0.15">
      <c r="A11" s="683"/>
      <c r="B11" s="137" t="s">
        <v>10</v>
      </c>
      <c r="C11" s="470">
        <v>29783</v>
      </c>
      <c r="D11" s="499">
        <v>-436</v>
      </c>
      <c r="E11" s="514">
        <v>-1.4322317850338349</v>
      </c>
      <c r="F11" s="492">
        <v>-223</v>
      </c>
      <c r="G11" s="519">
        <v>-0.73254056895079167</v>
      </c>
      <c r="H11" s="505">
        <v>-659</v>
      </c>
      <c r="I11" s="524">
        <v>-2.1647723539846266</v>
      </c>
      <c r="J11" s="91">
        <v>30442</v>
      </c>
      <c r="L11" s="509"/>
      <c r="M11" s="478"/>
      <c r="N11" s="509"/>
      <c r="O11" s="478"/>
      <c r="P11" s="509"/>
      <c r="Q11" s="478"/>
    </row>
    <row r="12" spans="1:17" s="24" customFormat="1" ht="18" customHeight="1" x14ac:dyDescent="0.15">
      <c r="A12" s="683"/>
      <c r="B12" s="137" t="s">
        <v>2</v>
      </c>
      <c r="C12" s="470">
        <v>48071</v>
      </c>
      <c r="D12" s="499">
        <v>-762</v>
      </c>
      <c r="E12" s="514">
        <v>-1.5570722138215702</v>
      </c>
      <c r="F12" s="492">
        <v>-105</v>
      </c>
      <c r="G12" s="519">
        <v>-0.21455719481793289</v>
      </c>
      <c r="H12" s="505">
        <v>-867</v>
      </c>
      <c r="I12" s="524">
        <v>-1.771629408639503</v>
      </c>
      <c r="J12" s="91">
        <v>48938</v>
      </c>
      <c r="L12" s="509"/>
      <c r="M12" s="478"/>
      <c r="N12" s="509"/>
      <c r="O12" s="478"/>
      <c r="P12" s="509"/>
      <c r="Q12" s="478"/>
    </row>
    <row r="13" spans="1:17" s="24" customFormat="1" ht="18" customHeight="1" x14ac:dyDescent="0.15">
      <c r="A13" s="683"/>
      <c r="B13" s="137" t="s">
        <v>3</v>
      </c>
      <c r="C13" s="470">
        <v>57413</v>
      </c>
      <c r="D13" s="499">
        <v>-719</v>
      </c>
      <c r="E13" s="514">
        <v>-1.2319237886368308</v>
      </c>
      <c r="F13" s="492">
        <v>-232</v>
      </c>
      <c r="G13" s="519">
        <v>-0.39750531149338636</v>
      </c>
      <c r="H13" s="505">
        <v>-951</v>
      </c>
      <c r="I13" s="524">
        <v>-1.6294291001302172</v>
      </c>
      <c r="J13" s="91">
        <v>58364</v>
      </c>
      <c r="L13" s="509"/>
      <c r="M13" s="478"/>
      <c r="N13" s="509"/>
      <c r="O13" s="478"/>
      <c r="P13" s="509"/>
      <c r="Q13" s="478"/>
    </row>
    <row r="14" spans="1:17" s="24" customFormat="1" ht="18" customHeight="1" x14ac:dyDescent="0.15">
      <c r="A14" s="683"/>
      <c r="B14" s="137" t="s">
        <v>11</v>
      </c>
      <c r="C14" s="470">
        <v>37286</v>
      </c>
      <c r="D14" s="499">
        <v>-297</v>
      </c>
      <c r="E14" s="514">
        <v>-0.78702599570713083</v>
      </c>
      <c r="F14" s="492">
        <v>-154</v>
      </c>
      <c r="G14" s="519">
        <v>-0.40808755332962349</v>
      </c>
      <c r="H14" s="505">
        <v>-451</v>
      </c>
      <c r="I14" s="524">
        <v>-1.1951135490367544</v>
      </c>
      <c r="J14" s="91">
        <v>37737</v>
      </c>
      <c r="L14" s="509"/>
      <c r="M14" s="478"/>
      <c r="N14" s="509"/>
      <c r="O14" s="478"/>
      <c r="P14" s="509"/>
      <c r="Q14" s="478"/>
    </row>
    <row r="15" spans="1:17" s="24" customFormat="1" ht="18" customHeight="1" x14ac:dyDescent="0.15">
      <c r="A15" s="683"/>
      <c r="B15" s="137" t="s">
        <v>12</v>
      </c>
      <c r="C15" s="470">
        <v>49796</v>
      </c>
      <c r="D15" s="499">
        <v>-729</v>
      </c>
      <c r="E15" s="514">
        <v>-1.4319387153800827</v>
      </c>
      <c r="F15" s="492">
        <v>-385</v>
      </c>
      <c r="G15" s="519">
        <v>-0.75623649577686114</v>
      </c>
      <c r="H15" s="505">
        <v>-1114</v>
      </c>
      <c r="I15" s="524">
        <v>-2.1881752111569437</v>
      </c>
      <c r="J15" s="91">
        <v>50910</v>
      </c>
      <c r="L15" s="509"/>
      <c r="M15" s="478"/>
      <c r="N15" s="509"/>
      <c r="O15" s="478"/>
      <c r="P15" s="509"/>
      <c r="Q15" s="478"/>
    </row>
    <row r="16" spans="1:17" s="24" customFormat="1" ht="18" customHeight="1" x14ac:dyDescent="0.15">
      <c r="A16" s="683"/>
      <c r="B16" s="137" t="s">
        <v>13</v>
      </c>
      <c r="C16" s="470">
        <v>28351</v>
      </c>
      <c r="D16" s="499">
        <v>-500</v>
      </c>
      <c r="E16" s="514">
        <v>-1.7220002755200441</v>
      </c>
      <c r="F16" s="492">
        <v>-185</v>
      </c>
      <c r="G16" s="519">
        <v>-0.63714010194241633</v>
      </c>
      <c r="H16" s="505">
        <v>-685</v>
      </c>
      <c r="I16" s="524">
        <v>-2.3591403774624604</v>
      </c>
      <c r="J16" s="91">
        <v>29036</v>
      </c>
      <c r="L16" s="509"/>
      <c r="M16" s="478"/>
      <c r="N16" s="509"/>
      <c r="O16" s="478"/>
      <c r="P16" s="509"/>
      <c r="Q16" s="478"/>
    </row>
    <row r="17" spans="1:17" s="24" customFormat="1" ht="18" customHeight="1" x14ac:dyDescent="0.15">
      <c r="A17" s="684"/>
      <c r="B17" s="137" t="s">
        <v>14</v>
      </c>
      <c r="C17" s="470">
        <v>29186</v>
      </c>
      <c r="D17" s="499">
        <v>-344</v>
      </c>
      <c r="E17" s="514">
        <v>-1.1642073913632056</v>
      </c>
      <c r="F17" s="492">
        <v>-18</v>
      </c>
      <c r="G17" s="519">
        <v>-6.091782861784216E-2</v>
      </c>
      <c r="H17" s="505">
        <v>-362</v>
      </c>
      <c r="I17" s="524">
        <v>-1.2251252199810478</v>
      </c>
      <c r="J17" s="91">
        <v>29548</v>
      </c>
      <c r="L17" s="509"/>
      <c r="M17" s="478"/>
      <c r="N17" s="509"/>
      <c r="O17" s="478"/>
      <c r="P17" s="509"/>
      <c r="Q17" s="478"/>
    </row>
    <row r="18" spans="1:17" s="24" customFormat="1" ht="18" customHeight="1" x14ac:dyDescent="0.15">
      <c r="A18" s="682" t="s">
        <v>79</v>
      </c>
      <c r="B18" s="138" t="s">
        <v>15</v>
      </c>
      <c r="C18" s="473">
        <v>18125</v>
      </c>
      <c r="D18" s="502">
        <v>-435</v>
      </c>
      <c r="E18" s="517">
        <v>-2.3247114151346731</v>
      </c>
      <c r="F18" s="491">
        <v>-152</v>
      </c>
      <c r="G18" s="522">
        <v>-0.81231295425395456</v>
      </c>
      <c r="H18" s="513">
        <v>-587</v>
      </c>
      <c r="I18" s="527">
        <v>-3.1370243693886275</v>
      </c>
      <c r="J18" s="94">
        <v>18712</v>
      </c>
      <c r="L18" s="509"/>
      <c r="M18" s="478"/>
      <c r="N18" s="509"/>
      <c r="O18" s="478"/>
      <c r="P18" s="509"/>
      <c r="Q18" s="478"/>
    </row>
    <row r="19" spans="1:17" s="24" customFormat="1" ht="18" customHeight="1" x14ac:dyDescent="0.15">
      <c r="A19" s="683"/>
      <c r="B19" s="137" t="s">
        <v>16</v>
      </c>
      <c r="C19" s="470">
        <v>9199</v>
      </c>
      <c r="D19" s="499">
        <v>-188</v>
      </c>
      <c r="E19" s="514">
        <v>-1.9885762640152318</v>
      </c>
      <c r="F19" s="492">
        <v>-67</v>
      </c>
      <c r="G19" s="519">
        <v>-0.70869473238840708</v>
      </c>
      <c r="H19" s="505">
        <v>-255</v>
      </c>
      <c r="I19" s="524">
        <v>-2.6972709964036388</v>
      </c>
      <c r="J19" s="91">
        <v>9454</v>
      </c>
      <c r="L19" s="509"/>
      <c r="M19" s="478"/>
      <c r="N19" s="509"/>
      <c r="O19" s="478"/>
      <c r="P19" s="509"/>
      <c r="Q19" s="478"/>
    </row>
    <row r="20" spans="1:17" s="24" customFormat="1" ht="18" customHeight="1" x14ac:dyDescent="0.15">
      <c r="A20" s="683"/>
      <c r="B20" s="137" t="s">
        <v>17</v>
      </c>
      <c r="C20" s="470">
        <v>1946</v>
      </c>
      <c r="D20" s="499">
        <v>-64</v>
      </c>
      <c r="E20" s="514">
        <v>-3.1295843520782394</v>
      </c>
      <c r="F20" s="492">
        <v>-35</v>
      </c>
      <c r="G20" s="519">
        <v>-1.7114914425427872</v>
      </c>
      <c r="H20" s="505">
        <v>-99</v>
      </c>
      <c r="I20" s="524">
        <v>-4.8410757946210268</v>
      </c>
      <c r="J20" s="91">
        <v>2045</v>
      </c>
      <c r="L20" s="509"/>
      <c r="M20" s="478"/>
      <c r="N20" s="509"/>
      <c r="O20" s="478"/>
      <c r="P20" s="509"/>
      <c r="Q20" s="478"/>
    </row>
    <row r="21" spans="1:17" s="24" customFormat="1" ht="18" customHeight="1" x14ac:dyDescent="0.15">
      <c r="A21" s="683"/>
      <c r="B21" s="137" t="s">
        <v>18</v>
      </c>
      <c r="C21" s="470">
        <v>2309</v>
      </c>
      <c r="D21" s="499">
        <v>-43</v>
      </c>
      <c r="E21" s="514">
        <v>-1.8151118615449557</v>
      </c>
      <c r="F21" s="492">
        <v>-17</v>
      </c>
      <c r="G21" s="519">
        <v>-0.71760236386661036</v>
      </c>
      <c r="H21" s="505">
        <v>-60</v>
      </c>
      <c r="I21" s="524">
        <v>-2.5327142254115658</v>
      </c>
      <c r="J21" s="91">
        <v>2369</v>
      </c>
      <c r="L21" s="509"/>
      <c r="M21" s="478"/>
      <c r="N21" s="509"/>
      <c r="O21" s="478"/>
      <c r="P21" s="509"/>
      <c r="Q21" s="478"/>
    </row>
    <row r="22" spans="1:17" s="24" customFormat="1" ht="18" customHeight="1" x14ac:dyDescent="0.15">
      <c r="A22" s="684"/>
      <c r="B22" s="139" t="s">
        <v>19</v>
      </c>
      <c r="C22" s="471">
        <v>4671</v>
      </c>
      <c r="D22" s="500">
        <v>-140</v>
      </c>
      <c r="E22" s="515">
        <v>-2.8901734104046244</v>
      </c>
      <c r="F22" s="496">
        <v>-33</v>
      </c>
      <c r="G22" s="520">
        <v>-0.68125516102394723</v>
      </c>
      <c r="H22" s="507">
        <v>-173</v>
      </c>
      <c r="I22" s="525">
        <v>-3.5714285714285712</v>
      </c>
      <c r="J22" s="92">
        <v>4844</v>
      </c>
      <c r="L22" s="509"/>
      <c r="M22" s="478"/>
      <c r="N22" s="509"/>
      <c r="O22" s="478"/>
      <c r="P22" s="509"/>
      <c r="Q22" s="478"/>
    </row>
    <row r="23" spans="1:17" s="24" customFormat="1" ht="18" customHeight="1" x14ac:dyDescent="0.15">
      <c r="A23" s="682" t="s">
        <v>80</v>
      </c>
      <c r="B23" s="138" t="s">
        <v>20</v>
      </c>
      <c r="C23" s="473">
        <v>14444</v>
      </c>
      <c r="D23" s="502">
        <v>-358</v>
      </c>
      <c r="E23" s="517">
        <v>-2.4005900891839334</v>
      </c>
      <c r="F23" s="491">
        <v>-111</v>
      </c>
      <c r="G23" s="522">
        <v>-0.74431703882518607</v>
      </c>
      <c r="H23" s="513">
        <v>-469</v>
      </c>
      <c r="I23" s="527">
        <v>-3.1449071280091196</v>
      </c>
      <c r="J23" s="94">
        <v>14913</v>
      </c>
      <c r="L23" s="509"/>
      <c r="M23" s="478"/>
      <c r="O23" s="478"/>
      <c r="Q23" s="478"/>
    </row>
    <row r="24" spans="1:17" s="24" customFormat="1" ht="18" customHeight="1" x14ac:dyDescent="0.15">
      <c r="A24" s="683"/>
      <c r="B24" s="137" t="s">
        <v>21</v>
      </c>
      <c r="C24" s="470">
        <v>8093</v>
      </c>
      <c r="D24" s="499">
        <v>-176</v>
      </c>
      <c r="E24" s="514">
        <v>-2.1156388989061186</v>
      </c>
      <c r="F24" s="492">
        <v>-50</v>
      </c>
      <c r="G24" s="519">
        <v>-0.60103377809832914</v>
      </c>
      <c r="H24" s="505">
        <v>-226</v>
      </c>
      <c r="I24" s="524">
        <v>-2.7166726770044476</v>
      </c>
      <c r="J24" s="91">
        <v>8319</v>
      </c>
      <c r="L24" s="509"/>
      <c r="M24" s="478"/>
      <c r="N24" s="509"/>
      <c r="O24" s="478"/>
      <c r="P24" s="509"/>
      <c r="Q24" s="478"/>
    </row>
    <row r="25" spans="1:17" s="24" customFormat="1" ht="18" customHeight="1" x14ac:dyDescent="0.15">
      <c r="A25" s="684"/>
      <c r="B25" s="139" t="s">
        <v>22</v>
      </c>
      <c r="C25" s="471">
        <v>6351</v>
      </c>
      <c r="D25" s="500">
        <v>-182</v>
      </c>
      <c r="E25" s="515">
        <v>-2.7600849256900215</v>
      </c>
      <c r="F25" s="496">
        <v>-61</v>
      </c>
      <c r="G25" s="520">
        <v>-0.92508340915984233</v>
      </c>
      <c r="H25" s="507">
        <v>-243</v>
      </c>
      <c r="I25" s="525">
        <v>-3.6851683348498634</v>
      </c>
      <c r="J25" s="92">
        <v>6594</v>
      </c>
      <c r="L25" s="509"/>
      <c r="M25" s="478"/>
      <c r="N25" s="509"/>
      <c r="O25" s="478"/>
      <c r="P25" s="509"/>
      <c r="Q25" s="478"/>
    </row>
    <row r="26" spans="1:17" s="24" customFormat="1" ht="18" customHeight="1" x14ac:dyDescent="0.15">
      <c r="A26" s="682" t="s">
        <v>81</v>
      </c>
      <c r="B26" s="138" t="s">
        <v>23</v>
      </c>
      <c r="C26" s="473">
        <v>1144</v>
      </c>
      <c r="D26" s="502">
        <v>-38</v>
      </c>
      <c r="E26" s="517">
        <v>-3.2067510548523206</v>
      </c>
      <c r="F26" s="491">
        <v>-3</v>
      </c>
      <c r="G26" s="522">
        <v>-0.25316455696202533</v>
      </c>
      <c r="H26" s="513">
        <v>-41</v>
      </c>
      <c r="I26" s="527">
        <v>-3.4599156118143459</v>
      </c>
      <c r="J26" s="94">
        <v>1185</v>
      </c>
      <c r="L26" s="509"/>
      <c r="M26" s="478"/>
      <c r="O26" s="478"/>
      <c r="Q26" s="478"/>
    </row>
    <row r="27" spans="1:17" s="24" customFormat="1" ht="18" customHeight="1" x14ac:dyDescent="0.15">
      <c r="A27" s="684"/>
      <c r="B27" s="139" t="s">
        <v>4</v>
      </c>
      <c r="C27" s="471">
        <v>1144</v>
      </c>
      <c r="D27" s="500">
        <v>-38</v>
      </c>
      <c r="E27" s="515">
        <v>-3.2067510548523206</v>
      </c>
      <c r="F27" s="496">
        <v>-3</v>
      </c>
      <c r="G27" s="520">
        <v>-0.25316455696202533</v>
      </c>
      <c r="H27" s="507">
        <v>-41</v>
      </c>
      <c r="I27" s="525">
        <v>-3.4599156118143459</v>
      </c>
      <c r="J27" s="92">
        <v>1185</v>
      </c>
      <c r="L27" s="509"/>
      <c r="M27" s="478"/>
      <c r="N27" s="509"/>
      <c r="O27" s="478"/>
      <c r="P27" s="509"/>
      <c r="Q27" s="478"/>
    </row>
    <row r="28" spans="1:17" s="24" customFormat="1" ht="18" customHeight="1" x14ac:dyDescent="0.15">
      <c r="A28" s="682" t="s">
        <v>82</v>
      </c>
      <c r="B28" s="138" t="s">
        <v>24</v>
      </c>
      <c r="C28" s="473">
        <v>28668</v>
      </c>
      <c r="D28" s="502">
        <v>-444</v>
      </c>
      <c r="E28" s="517">
        <v>-1.5238356728558191</v>
      </c>
      <c r="F28" s="491">
        <v>-25</v>
      </c>
      <c r="G28" s="522">
        <v>-8.5801558156296115E-2</v>
      </c>
      <c r="H28" s="513">
        <v>-469</v>
      </c>
      <c r="I28" s="527">
        <v>-1.6096372310121152</v>
      </c>
      <c r="J28" s="94">
        <v>29137</v>
      </c>
      <c r="L28" s="509"/>
      <c r="M28" s="478"/>
      <c r="O28" s="478"/>
      <c r="Q28" s="478"/>
    </row>
    <row r="29" spans="1:17" s="24" customFormat="1" ht="18" customHeight="1" x14ac:dyDescent="0.15">
      <c r="A29" s="683"/>
      <c r="B29" s="137" t="s">
        <v>25</v>
      </c>
      <c r="C29" s="470">
        <v>14065</v>
      </c>
      <c r="D29" s="499">
        <v>-154</v>
      </c>
      <c r="E29" s="514">
        <v>-1.0859600874409421</v>
      </c>
      <c r="F29" s="492">
        <v>38</v>
      </c>
      <c r="G29" s="519">
        <v>0.26796417742049217</v>
      </c>
      <c r="H29" s="505">
        <v>-116</v>
      </c>
      <c r="I29" s="524">
        <v>-0.81799591002045002</v>
      </c>
      <c r="J29" s="91">
        <v>14181</v>
      </c>
      <c r="L29" s="509"/>
      <c r="M29" s="478"/>
      <c r="N29" s="509"/>
      <c r="O29" s="478"/>
      <c r="P29" s="509"/>
      <c r="Q29" s="478"/>
    </row>
    <row r="30" spans="1:17" s="24" customFormat="1" ht="18" customHeight="1" x14ac:dyDescent="0.15">
      <c r="A30" s="683"/>
      <c r="B30" s="137" t="s">
        <v>26</v>
      </c>
      <c r="C30" s="470">
        <v>7737</v>
      </c>
      <c r="D30" s="499">
        <v>-165</v>
      </c>
      <c r="E30" s="514">
        <v>-2.070523277701092</v>
      </c>
      <c r="F30" s="492">
        <v>-67</v>
      </c>
      <c r="G30" s="519">
        <v>-0.84075793700589785</v>
      </c>
      <c r="H30" s="505">
        <v>-232</v>
      </c>
      <c r="I30" s="524">
        <v>-2.9112812147069898</v>
      </c>
      <c r="J30" s="91">
        <v>7969</v>
      </c>
      <c r="L30" s="509"/>
      <c r="M30" s="478"/>
      <c r="N30" s="509"/>
      <c r="O30" s="478"/>
      <c r="P30" s="509"/>
      <c r="Q30" s="478"/>
    </row>
    <row r="31" spans="1:17" s="24" customFormat="1" ht="18" customHeight="1" x14ac:dyDescent="0.15">
      <c r="A31" s="684"/>
      <c r="B31" s="139" t="s">
        <v>5</v>
      </c>
      <c r="C31" s="470">
        <v>6866</v>
      </c>
      <c r="D31" s="499">
        <v>-125</v>
      </c>
      <c r="E31" s="514">
        <v>-1.7890367825962501</v>
      </c>
      <c r="F31" s="492">
        <v>4</v>
      </c>
      <c r="G31" s="519">
        <v>5.7249177043080003E-2</v>
      </c>
      <c r="H31" s="505">
        <v>-121</v>
      </c>
      <c r="I31" s="524">
        <v>-1.73178760555317</v>
      </c>
      <c r="J31" s="91">
        <v>6987</v>
      </c>
      <c r="L31" s="509"/>
      <c r="M31" s="478"/>
      <c r="N31" s="509"/>
      <c r="O31" s="478"/>
      <c r="P31" s="509"/>
      <c r="Q31" s="478"/>
    </row>
    <row r="32" spans="1:17" s="24" customFormat="1" ht="18" customHeight="1" x14ac:dyDescent="0.15">
      <c r="A32" s="687" t="s">
        <v>83</v>
      </c>
      <c r="B32" s="138" t="s">
        <v>27</v>
      </c>
      <c r="C32" s="473">
        <v>31329</v>
      </c>
      <c r="D32" s="502">
        <v>-602</v>
      </c>
      <c r="E32" s="517">
        <v>-1.8789013732833957</v>
      </c>
      <c r="F32" s="491">
        <v>-109</v>
      </c>
      <c r="G32" s="522">
        <v>-0.34019975031210986</v>
      </c>
      <c r="H32" s="513">
        <v>-711</v>
      </c>
      <c r="I32" s="527">
        <v>-2.2191011235955056</v>
      </c>
      <c r="J32" s="94">
        <v>32040</v>
      </c>
      <c r="L32" s="509"/>
      <c r="M32" s="478"/>
      <c r="O32" s="478"/>
      <c r="Q32" s="478"/>
    </row>
    <row r="33" spans="1:17" s="24" customFormat="1" ht="18" customHeight="1" x14ac:dyDescent="0.15">
      <c r="A33" s="688"/>
      <c r="B33" s="137" t="s">
        <v>28</v>
      </c>
      <c r="C33" s="470">
        <v>11707</v>
      </c>
      <c r="D33" s="499">
        <v>-235</v>
      </c>
      <c r="E33" s="514">
        <v>-1.9657047260560434</v>
      </c>
      <c r="F33" s="492">
        <v>-13</v>
      </c>
      <c r="G33" s="519">
        <v>-0.10874111250522794</v>
      </c>
      <c r="H33" s="505">
        <v>-248</v>
      </c>
      <c r="I33" s="524">
        <v>-2.0744458385612714</v>
      </c>
      <c r="J33" s="91">
        <v>11955</v>
      </c>
      <c r="L33" s="509"/>
      <c r="M33" s="478"/>
      <c r="N33" s="509"/>
      <c r="O33" s="478"/>
      <c r="P33" s="509"/>
      <c r="Q33" s="478"/>
    </row>
    <row r="34" spans="1:17" s="24" customFormat="1" ht="18" customHeight="1" x14ac:dyDescent="0.15">
      <c r="A34" s="688"/>
      <c r="B34" s="137" t="s">
        <v>29</v>
      </c>
      <c r="C34" s="470">
        <v>11096</v>
      </c>
      <c r="D34" s="499">
        <v>-157</v>
      </c>
      <c r="E34" s="514">
        <v>-1.3901186470692404</v>
      </c>
      <c r="F34" s="492">
        <v>-41</v>
      </c>
      <c r="G34" s="519">
        <v>-0.36302461483973791</v>
      </c>
      <c r="H34" s="505">
        <v>-198</v>
      </c>
      <c r="I34" s="524">
        <v>-1.7531432619089782</v>
      </c>
      <c r="J34" s="91">
        <v>11294</v>
      </c>
      <c r="L34" s="509"/>
      <c r="M34" s="478"/>
      <c r="N34" s="509"/>
      <c r="O34" s="478"/>
      <c r="P34" s="509"/>
      <c r="Q34" s="478"/>
    </row>
    <row r="35" spans="1:17" s="24" customFormat="1" ht="18" customHeight="1" x14ac:dyDescent="0.15">
      <c r="A35" s="689"/>
      <c r="B35" s="139" t="s">
        <v>30</v>
      </c>
      <c r="C35" s="474">
        <v>8526</v>
      </c>
      <c r="D35" s="503">
        <v>-210</v>
      </c>
      <c r="E35" s="518">
        <v>-2.3888067341599362</v>
      </c>
      <c r="F35" s="506">
        <v>-55</v>
      </c>
      <c r="G35" s="523">
        <v>-0.62563985894664997</v>
      </c>
      <c r="H35" s="508">
        <v>-265</v>
      </c>
      <c r="I35" s="528">
        <v>-3.014446593106586</v>
      </c>
      <c r="J35" s="95">
        <v>8791</v>
      </c>
      <c r="L35" s="509"/>
      <c r="M35" s="478"/>
      <c r="N35" s="509"/>
      <c r="O35" s="478"/>
      <c r="P35" s="509"/>
      <c r="Q35" s="478"/>
    </row>
    <row r="36" spans="1:17" s="24" customFormat="1" ht="18" customHeight="1" x14ac:dyDescent="0.15">
      <c r="A36" s="682" t="s">
        <v>84</v>
      </c>
      <c r="B36" s="138" t="s">
        <v>31</v>
      </c>
      <c r="C36" s="473">
        <v>88174</v>
      </c>
      <c r="D36" s="502">
        <v>-1103</v>
      </c>
      <c r="E36" s="517">
        <v>-1.2331738294351773</v>
      </c>
      <c r="F36" s="491">
        <v>-167</v>
      </c>
      <c r="G36" s="522">
        <v>-0.18670900228075665</v>
      </c>
      <c r="H36" s="513">
        <v>-1270</v>
      </c>
      <c r="I36" s="527">
        <v>-1.419882831715934</v>
      </c>
      <c r="J36" s="94">
        <v>89444</v>
      </c>
      <c r="L36" s="509"/>
      <c r="M36" s="478"/>
      <c r="O36" s="478"/>
      <c r="Q36" s="478"/>
    </row>
    <row r="37" spans="1:17" s="24" customFormat="1" ht="18" customHeight="1" x14ac:dyDescent="0.15">
      <c r="A37" s="683"/>
      <c r="B37" s="137" t="s">
        <v>32</v>
      </c>
      <c r="C37" s="470">
        <v>11355</v>
      </c>
      <c r="D37" s="499">
        <v>-200</v>
      </c>
      <c r="E37" s="514">
        <v>-1.7329520838748809</v>
      </c>
      <c r="F37" s="492">
        <v>14</v>
      </c>
      <c r="G37" s="519">
        <v>0.12130664587124167</v>
      </c>
      <c r="H37" s="505">
        <v>-186</v>
      </c>
      <c r="I37" s="524">
        <v>-1.6116454380036394</v>
      </c>
      <c r="J37" s="91">
        <v>11541</v>
      </c>
      <c r="L37" s="509"/>
      <c r="M37" s="478"/>
      <c r="N37" s="509"/>
      <c r="O37" s="478"/>
      <c r="P37" s="509"/>
      <c r="Q37" s="478"/>
    </row>
    <row r="38" spans="1:17" s="24" customFormat="1" ht="18" customHeight="1" x14ac:dyDescent="0.15">
      <c r="A38" s="683"/>
      <c r="B38" s="137" t="s">
        <v>33</v>
      </c>
      <c r="C38" s="470">
        <v>13417</v>
      </c>
      <c r="D38" s="499">
        <v>-263</v>
      </c>
      <c r="E38" s="514">
        <v>-1.9128663902829297</v>
      </c>
      <c r="F38" s="492">
        <v>-69</v>
      </c>
      <c r="G38" s="519">
        <v>-0.50185468034038838</v>
      </c>
      <c r="H38" s="505">
        <v>-332</v>
      </c>
      <c r="I38" s="524">
        <v>-2.414721070623318</v>
      </c>
      <c r="J38" s="91">
        <v>13749</v>
      </c>
      <c r="L38" s="509"/>
      <c r="M38" s="478"/>
      <c r="N38" s="509"/>
      <c r="O38" s="478"/>
      <c r="P38" s="509"/>
      <c r="Q38" s="478"/>
    </row>
    <row r="39" spans="1:17" s="24" customFormat="1" ht="18" customHeight="1" x14ac:dyDescent="0.15">
      <c r="A39" s="683"/>
      <c r="B39" s="137" t="s">
        <v>34</v>
      </c>
      <c r="C39" s="470">
        <v>10113</v>
      </c>
      <c r="D39" s="499">
        <v>-100</v>
      </c>
      <c r="E39" s="514">
        <v>-0.97475387464665175</v>
      </c>
      <c r="F39" s="492">
        <v>-46</v>
      </c>
      <c r="G39" s="519">
        <v>-0.44838678233745977</v>
      </c>
      <c r="H39" s="505">
        <v>-146</v>
      </c>
      <c r="I39" s="524">
        <v>-1.4231406569841116</v>
      </c>
      <c r="J39" s="91">
        <v>10259</v>
      </c>
      <c r="L39" s="509"/>
      <c r="M39" s="478"/>
      <c r="N39" s="509"/>
      <c r="O39" s="478"/>
      <c r="P39" s="509"/>
      <c r="Q39" s="478"/>
    </row>
    <row r="40" spans="1:17" s="24" customFormat="1" ht="18" customHeight="1" x14ac:dyDescent="0.15">
      <c r="A40" s="683"/>
      <c r="B40" s="137" t="s">
        <v>35</v>
      </c>
      <c r="C40" s="470">
        <v>3892</v>
      </c>
      <c r="D40" s="499">
        <v>-80</v>
      </c>
      <c r="E40" s="514">
        <v>-1.9846192011907717</v>
      </c>
      <c r="F40" s="492">
        <v>-59</v>
      </c>
      <c r="G40" s="519">
        <v>-1.463656660878194</v>
      </c>
      <c r="H40" s="505">
        <v>-139</v>
      </c>
      <c r="I40" s="524">
        <v>-3.4482758620689653</v>
      </c>
      <c r="J40" s="91">
        <v>4031</v>
      </c>
      <c r="L40" s="509"/>
      <c r="M40" s="478"/>
      <c r="N40" s="509"/>
      <c r="O40" s="478"/>
      <c r="P40" s="509"/>
      <c r="Q40" s="478"/>
    </row>
    <row r="41" spans="1:17" s="24" customFormat="1" ht="18" customHeight="1" x14ac:dyDescent="0.15">
      <c r="A41" s="683"/>
      <c r="B41" s="137" t="s">
        <v>36</v>
      </c>
      <c r="C41" s="470">
        <v>15300</v>
      </c>
      <c r="D41" s="499">
        <v>-237</v>
      </c>
      <c r="E41" s="514">
        <v>-1.5112868256599923</v>
      </c>
      <c r="F41" s="492">
        <v>-145</v>
      </c>
      <c r="G41" s="519">
        <v>-0.92462696084683083</v>
      </c>
      <c r="H41" s="505">
        <v>-382</v>
      </c>
      <c r="I41" s="524">
        <v>-2.435913786506823</v>
      </c>
      <c r="J41" s="91">
        <v>15682</v>
      </c>
      <c r="L41" s="509"/>
      <c r="M41" s="478"/>
      <c r="N41" s="509"/>
      <c r="O41" s="478"/>
      <c r="P41" s="509"/>
      <c r="Q41" s="478"/>
    </row>
    <row r="42" spans="1:17" s="24" customFormat="1" ht="18" customHeight="1" x14ac:dyDescent="0.15">
      <c r="A42" s="683"/>
      <c r="B42" s="137" t="s">
        <v>37</v>
      </c>
      <c r="C42" s="470">
        <v>9951</v>
      </c>
      <c r="D42" s="499">
        <v>-68</v>
      </c>
      <c r="E42" s="514">
        <v>-0.67695370831259327</v>
      </c>
      <c r="F42" s="492">
        <v>-26</v>
      </c>
      <c r="G42" s="519">
        <v>-0.25883524141363862</v>
      </c>
      <c r="H42" s="505">
        <v>-94</v>
      </c>
      <c r="I42" s="524">
        <v>-0.93578894972623194</v>
      </c>
      <c r="J42" s="91">
        <v>10045</v>
      </c>
      <c r="L42" s="509"/>
      <c r="M42" s="478"/>
      <c r="N42" s="509"/>
      <c r="O42" s="478"/>
      <c r="P42" s="509"/>
      <c r="Q42" s="478"/>
    </row>
    <row r="43" spans="1:17" s="24" customFormat="1" ht="18" customHeight="1" x14ac:dyDescent="0.15">
      <c r="A43" s="684"/>
      <c r="B43" s="139" t="s">
        <v>38</v>
      </c>
      <c r="C43" s="470">
        <v>24146</v>
      </c>
      <c r="D43" s="499">
        <v>-155</v>
      </c>
      <c r="E43" s="514">
        <v>-0.64216762646559222</v>
      </c>
      <c r="F43" s="492">
        <v>164</v>
      </c>
      <c r="G43" s="519">
        <v>0.67945477897004602</v>
      </c>
      <c r="H43" s="505">
        <v>9</v>
      </c>
      <c r="I43" s="524">
        <v>3.7287152504453747E-2</v>
      </c>
      <c r="J43" s="91">
        <v>24137</v>
      </c>
      <c r="L43" s="509"/>
      <c r="M43" s="478"/>
      <c r="N43" s="509"/>
      <c r="O43" s="478"/>
      <c r="P43" s="509"/>
      <c r="Q43" s="478"/>
    </row>
    <row r="44" spans="1:17" s="24" customFormat="1" ht="18" customHeight="1" x14ac:dyDescent="0.15">
      <c r="A44" s="682" t="s">
        <v>85</v>
      </c>
      <c r="B44" s="138" t="s">
        <v>39</v>
      </c>
      <c r="C44" s="473">
        <v>12487</v>
      </c>
      <c r="D44" s="502">
        <v>-250</v>
      </c>
      <c r="E44" s="517">
        <v>-1.9303528685043627</v>
      </c>
      <c r="F44" s="491">
        <v>-214</v>
      </c>
      <c r="G44" s="522">
        <v>-1.6523820554397346</v>
      </c>
      <c r="H44" s="513">
        <v>-464</v>
      </c>
      <c r="I44" s="527">
        <v>-3.5827349239440966</v>
      </c>
      <c r="J44" s="94">
        <v>12951</v>
      </c>
      <c r="L44" s="509"/>
      <c r="M44" s="478"/>
      <c r="O44" s="478"/>
      <c r="Q44" s="478"/>
    </row>
    <row r="45" spans="1:17" s="24" customFormat="1" ht="18" customHeight="1" x14ac:dyDescent="0.15">
      <c r="A45" s="683"/>
      <c r="B45" s="137" t="s">
        <v>40</v>
      </c>
      <c r="C45" s="470">
        <v>4254</v>
      </c>
      <c r="D45" s="499">
        <v>-77</v>
      </c>
      <c r="E45" s="514">
        <v>-1.7559863169897376</v>
      </c>
      <c r="F45" s="492">
        <v>-54</v>
      </c>
      <c r="G45" s="519">
        <v>-1.2314709236031927</v>
      </c>
      <c r="H45" s="505">
        <v>-131</v>
      </c>
      <c r="I45" s="524">
        <v>-2.9874572405929305</v>
      </c>
      <c r="J45" s="91">
        <v>4385</v>
      </c>
      <c r="L45" s="509"/>
      <c r="M45" s="478"/>
      <c r="N45" s="509"/>
      <c r="O45" s="478"/>
      <c r="P45" s="509"/>
      <c r="Q45" s="478"/>
    </row>
    <row r="46" spans="1:17" s="24" customFormat="1" ht="18" customHeight="1" x14ac:dyDescent="0.15">
      <c r="A46" s="683"/>
      <c r="B46" s="137" t="s">
        <v>41</v>
      </c>
      <c r="C46" s="470">
        <v>5332</v>
      </c>
      <c r="D46" s="499">
        <v>-95</v>
      </c>
      <c r="E46" s="514">
        <v>-1.7179023508137432</v>
      </c>
      <c r="F46" s="492">
        <v>-103</v>
      </c>
      <c r="G46" s="519">
        <v>-1.8625678119349005</v>
      </c>
      <c r="H46" s="505">
        <v>-198</v>
      </c>
      <c r="I46" s="524">
        <v>-3.5804701627486439</v>
      </c>
      <c r="J46" s="91">
        <v>5530</v>
      </c>
      <c r="L46" s="509"/>
      <c r="M46" s="478"/>
      <c r="N46" s="509"/>
      <c r="O46" s="478"/>
      <c r="P46" s="509"/>
      <c r="Q46" s="478"/>
    </row>
    <row r="47" spans="1:17" s="24" customFormat="1" ht="18" customHeight="1" x14ac:dyDescent="0.15">
      <c r="A47" s="683"/>
      <c r="B47" s="137" t="s">
        <v>6</v>
      </c>
      <c r="C47" s="470">
        <v>1402</v>
      </c>
      <c r="D47" s="499">
        <v>-38</v>
      </c>
      <c r="E47" s="514">
        <v>-2.588555858310627</v>
      </c>
      <c r="F47" s="492">
        <v>-28</v>
      </c>
      <c r="G47" s="519">
        <v>-1.9073569482288828</v>
      </c>
      <c r="H47" s="505">
        <v>-66</v>
      </c>
      <c r="I47" s="524">
        <v>-4.4959128065395095</v>
      </c>
      <c r="J47" s="91">
        <v>1468</v>
      </c>
      <c r="L47" s="509"/>
      <c r="M47" s="478"/>
      <c r="N47" s="509"/>
      <c r="O47" s="478"/>
      <c r="P47" s="509"/>
      <c r="Q47" s="478"/>
    </row>
    <row r="48" spans="1:17" s="24" customFormat="1" ht="18" customHeight="1" x14ac:dyDescent="0.15">
      <c r="A48" s="684"/>
      <c r="B48" s="139" t="s">
        <v>42</v>
      </c>
      <c r="C48" s="470">
        <v>1499</v>
      </c>
      <c r="D48" s="499">
        <v>-40</v>
      </c>
      <c r="E48" s="514">
        <v>-2.5510204081632653</v>
      </c>
      <c r="F48" s="492">
        <v>-29</v>
      </c>
      <c r="G48" s="519">
        <v>-1.8494897959183674</v>
      </c>
      <c r="H48" s="505">
        <v>-69</v>
      </c>
      <c r="I48" s="524">
        <v>-4.4005102040816331</v>
      </c>
      <c r="J48" s="91">
        <v>1568</v>
      </c>
      <c r="L48" s="509"/>
      <c r="M48" s="478"/>
      <c r="N48" s="509"/>
      <c r="O48" s="478"/>
      <c r="P48" s="509"/>
      <c r="Q48" s="478"/>
    </row>
    <row r="49" spans="1:17" s="24" customFormat="1" ht="18" customHeight="1" x14ac:dyDescent="0.15">
      <c r="A49" s="682" t="s">
        <v>86</v>
      </c>
      <c r="B49" s="138" t="s">
        <v>43</v>
      </c>
      <c r="C49" s="473">
        <v>57331</v>
      </c>
      <c r="D49" s="502">
        <v>-1080</v>
      </c>
      <c r="E49" s="517">
        <v>-1.8399264029438822</v>
      </c>
      <c r="F49" s="491">
        <v>-287</v>
      </c>
      <c r="G49" s="522">
        <v>-0.48894340522675389</v>
      </c>
      <c r="H49" s="513">
        <v>-1367</v>
      </c>
      <c r="I49" s="527">
        <v>-2.3288698081706363</v>
      </c>
      <c r="J49" s="94">
        <v>58698</v>
      </c>
      <c r="L49" s="509"/>
      <c r="M49" s="478"/>
      <c r="O49" s="478"/>
      <c r="Q49" s="478"/>
    </row>
    <row r="50" spans="1:17" s="24" customFormat="1" ht="18" customHeight="1" x14ac:dyDescent="0.15">
      <c r="A50" s="683"/>
      <c r="B50" s="137" t="s">
        <v>44</v>
      </c>
      <c r="C50" s="470">
        <v>8193</v>
      </c>
      <c r="D50" s="499">
        <v>-149</v>
      </c>
      <c r="E50" s="514">
        <v>-1.7793169333651782</v>
      </c>
      <c r="F50" s="492">
        <v>-32</v>
      </c>
      <c r="G50" s="519">
        <v>-0.38213518032003824</v>
      </c>
      <c r="H50" s="505">
        <v>-181</v>
      </c>
      <c r="I50" s="524">
        <v>-2.1614521136852161</v>
      </c>
      <c r="J50" s="91">
        <v>8374</v>
      </c>
      <c r="L50" s="509"/>
      <c r="M50" s="478"/>
      <c r="N50" s="509"/>
      <c r="O50" s="478"/>
      <c r="P50" s="509"/>
      <c r="Q50" s="478"/>
    </row>
    <row r="51" spans="1:17" s="24" customFormat="1" ht="18" customHeight="1" x14ac:dyDescent="0.15">
      <c r="A51" s="683"/>
      <c r="B51" s="137" t="s">
        <v>45</v>
      </c>
      <c r="C51" s="470">
        <v>14632</v>
      </c>
      <c r="D51" s="499">
        <v>-295</v>
      </c>
      <c r="E51" s="514">
        <v>-1.9656183368869935</v>
      </c>
      <c r="F51" s="492">
        <v>-81</v>
      </c>
      <c r="G51" s="519">
        <v>-0.53971215351812363</v>
      </c>
      <c r="H51" s="505">
        <v>-376</v>
      </c>
      <c r="I51" s="524">
        <v>-2.5053304904051172</v>
      </c>
      <c r="J51" s="91">
        <v>15008</v>
      </c>
      <c r="L51" s="509"/>
      <c r="M51" s="478"/>
      <c r="N51" s="509"/>
      <c r="O51" s="478"/>
      <c r="P51" s="509"/>
      <c r="Q51" s="478"/>
    </row>
    <row r="52" spans="1:17" s="24" customFormat="1" ht="18" customHeight="1" x14ac:dyDescent="0.15">
      <c r="A52" s="683"/>
      <c r="B52" s="137" t="s">
        <v>46</v>
      </c>
      <c r="C52" s="470">
        <v>4393</v>
      </c>
      <c r="D52" s="499">
        <v>-93</v>
      </c>
      <c r="E52" s="514">
        <v>-2.0584329349269588</v>
      </c>
      <c r="F52" s="492">
        <v>-32</v>
      </c>
      <c r="G52" s="519">
        <v>-0.7082779991146525</v>
      </c>
      <c r="H52" s="505">
        <v>-125</v>
      </c>
      <c r="I52" s="524">
        <v>-2.7667109340416114</v>
      </c>
      <c r="J52" s="91">
        <v>4518</v>
      </c>
      <c r="L52" s="509"/>
      <c r="M52" s="478"/>
      <c r="N52" s="509"/>
      <c r="O52" s="478"/>
      <c r="P52" s="509"/>
      <c r="Q52" s="478"/>
    </row>
    <row r="53" spans="1:17" s="24" customFormat="1" ht="18" customHeight="1" x14ac:dyDescent="0.15">
      <c r="A53" s="683"/>
      <c r="B53" s="137" t="s">
        <v>47</v>
      </c>
      <c r="C53" s="470">
        <v>15432</v>
      </c>
      <c r="D53" s="499">
        <v>-320</v>
      </c>
      <c r="E53" s="514">
        <v>-2.0228838738226185</v>
      </c>
      <c r="F53" s="492">
        <v>-67</v>
      </c>
      <c r="G53" s="519">
        <v>-0.42354131108161075</v>
      </c>
      <c r="H53" s="505">
        <v>-387</v>
      </c>
      <c r="I53" s="524">
        <v>-2.4464251849042289</v>
      </c>
      <c r="J53" s="91">
        <v>15819</v>
      </c>
      <c r="L53" s="509"/>
      <c r="M53" s="478"/>
      <c r="N53" s="509"/>
      <c r="O53" s="478"/>
      <c r="P53" s="509"/>
      <c r="Q53" s="478"/>
    </row>
    <row r="54" spans="1:17" s="24" customFormat="1" ht="18" customHeight="1" x14ac:dyDescent="0.15">
      <c r="A54" s="683"/>
      <c r="B54" s="137" t="s">
        <v>48</v>
      </c>
      <c r="C54" s="470">
        <v>12775</v>
      </c>
      <c r="D54" s="499">
        <v>-173</v>
      </c>
      <c r="E54" s="514">
        <v>-1.3312812620238554</v>
      </c>
      <c r="F54" s="492">
        <v>-47</v>
      </c>
      <c r="G54" s="519">
        <v>-0.36167756829549824</v>
      </c>
      <c r="H54" s="505">
        <v>-220</v>
      </c>
      <c r="I54" s="524">
        <v>-1.6929588303193535</v>
      </c>
      <c r="J54" s="91">
        <v>12995</v>
      </c>
      <c r="L54" s="509"/>
      <c r="M54" s="478"/>
      <c r="N54" s="509"/>
      <c r="O54" s="478"/>
      <c r="P54" s="509"/>
      <c r="Q54" s="478"/>
    </row>
    <row r="55" spans="1:17" s="24" customFormat="1" ht="18" customHeight="1" x14ac:dyDescent="0.15">
      <c r="A55" s="684"/>
      <c r="B55" s="139" t="s">
        <v>49</v>
      </c>
      <c r="C55" s="471">
        <v>1906</v>
      </c>
      <c r="D55" s="500">
        <v>-50</v>
      </c>
      <c r="E55" s="515">
        <v>-2.5201612903225805</v>
      </c>
      <c r="F55" s="496">
        <v>-28</v>
      </c>
      <c r="G55" s="520">
        <v>-1.411290322580645</v>
      </c>
      <c r="H55" s="507">
        <v>-78</v>
      </c>
      <c r="I55" s="525">
        <v>-3.931451612903226</v>
      </c>
      <c r="J55" s="92">
        <v>1984</v>
      </c>
      <c r="L55" s="509"/>
      <c r="M55" s="478"/>
      <c r="N55" s="509"/>
      <c r="O55" s="478"/>
      <c r="P55" s="509"/>
      <c r="Q55" s="478"/>
    </row>
    <row r="56" spans="1:17" s="17" customFormat="1" ht="13.5" customHeight="1" x14ac:dyDescent="0.15">
      <c r="A56" s="16" t="s">
        <v>296</v>
      </c>
      <c r="C56" s="16"/>
      <c r="G56" s="16"/>
      <c r="L56" s="511"/>
      <c r="M56" s="480"/>
      <c r="N56" s="511"/>
      <c r="O56" s="480"/>
      <c r="P56" s="511"/>
      <c r="Q56" s="480"/>
    </row>
    <row r="57" spans="1:17" s="17" customFormat="1" ht="13.5" customHeight="1" x14ac:dyDescent="0.15">
      <c r="A57" s="15"/>
      <c r="B57" s="16"/>
      <c r="C57" s="16"/>
      <c r="G57" s="16"/>
      <c r="L57" s="511"/>
      <c r="M57" s="480"/>
      <c r="N57" s="511"/>
      <c r="O57" s="480"/>
      <c r="P57" s="511"/>
      <c r="Q57" s="480"/>
    </row>
  </sheetData>
  <mergeCells count="13">
    <mergeCell ref="D3:E3"/>
    <mergeCell ref="F3:G3"/>
    <mergeCell ref="H3:I3"/>
    <mergeCell ref="A49:A55"/>
    <mergeCell ref="A3:B3"/>
    <mergeCell ref="A28:A31"/>
    <mergeCell ref="A32:A35"/>
    <mergeCell ref="A36:A43"/>
    <mergeCell ref="A44:A48"/>
    <mergeCell ref="A8:A17"/>
    <mergeCell ref="A18:A22"/>
    <mergeCell ref="A23:A25"/>
    <mergeCell ref="A26:A27"/>
  </mergeCells>
  <phoneticPr fontId="11"/>
  <pageMargins left="1.1023622047244095" right="0.9055118110236221" top="0.74803149606299213" bottom="0.74803149606299213" header="0.31496062992125984" footer="0.31496062992125984"/>
  <pageSetup paperSize="9" scale="75" firstPageNumber="27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C5" transitionEvaluation="1" codeName="Sheet18"/>
  <dimension ref="A1:N70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C5" sqref="C5:N55"/>
    </sheetView>
  </sheetViews>
  <sheetFormatPr defaultColWidth="10.5" defaultRowHeight="24.95" customHeight="1" x14ac:dyDescent="0.15"/>
  <cols>
    <col min="1" max="1" width="2" style="25" customWidth="1"/>
    <col min="2" max="2" width="9.5" style="26" customWidth="1"/>
    <col min="3" max="14" width="5.69921875" style="28" customWidth="1"/>
    <col min="15" max="16384" width="10.5" style="28"/>
  </cols>
  <sheetData>
    <row r="1" spans="1:14" s="31" customFormat="1" ht="23.25" customHeight="1" x14ac:dyDescent="0.2">
      <c r="A1" s="255" t="s">
        <v>306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60" customFormat="1" ht="23.25" customHeight="1" x14ac:dyDescent="0.15">
      <c r="A2" s="56"/>
      <c r="B2" s="57"/>
      <c r="C2" s="58"/>
      <c r="D2" s="58"/>
      <c r="E2" s="58"/>
      <c r="F2" s="58"/>
      <c r="G2" s="58"/>
      <c r="H2" s="58"/>
      <c r="I2" s="58"/>
      <c r="J2" s="59"/>
      <c r="K2" s="58"/>
      <c r="L2" s="58"/>
      <c r="M2" s="59"/>
      <c r="N2" s="342" t="s">
        <v>91</v>
      </c>
    </row>
    <row r="3" spans="1:14" s="24" customFormat="1" ht="26.25" customHeight="1" x14ac:dyDescent="0.15">
      <c r="A3" s="685" t="s">
        <v>73</v>
      </c>
      <c r="B3" s="686"/>
      <c r="C3" s="695" t="s">
        <v>92</v>
      </c>
      <c r="D3" s="696"/>
      <c r="E3" s="697"/>
      <c r="F3" s="690" t="s">
        <v>93</v>
      </c>
      <c r="G3" s="696"/>
      <c r="H3" s="697"/>
      <c r="I3" s="690" t="s">
        <v>94</v>
      </c>
      <c r="J3" s="691"/>
      <c r="K3" s="698"/>
      <c r="L3" s="690" t="s">
        <v>95</v>
      </c>
      <c r="M3" s="691"/>
      <c r="N3" s="692"/>
    </row>
    <row r="4" spans="1:14" s="24" customFormat="1" ht="17.25" customHeight="1" x14ac:dyDescent="0.15">
      <c r="A4" s="1"/>
      <c r="B4" s="2"/>
      <c r="C4" s="6"/>
      <c r="D4" s="3" t="s">
        <v>0</v>
      </c>
      <c r="E4" s="7" t="s">
        <v>1</v>
      </c>
      <c r="F4" s="9"/>
      <c r="G4" s="3" t="s">
        <v>0</v>
      </c>
      <c r="H4" s="4" t="s">
        <v>1</v>
      </c>
      <c r="I4" s="8"/>
      <c r="J4" s="3" t="s">
        <v>0</v>
      </c>
      <c r="K4" s="4" t="s">
        <v>1</v>
      </c>
      <c r="L4" s="8"/>
      <c r="M4" s="3" t="s">
        <v>0</v>
      </c>
      <c r="N4" s="5" t="s">
        <v>1</v>
      </c>
    </row>
    <row r="5" spans="1:14" s="32" customFormat="1" ht="18" customHeight="1" thickBot="1" x14ac:dyDescent="0.2">
      <c r="A5" s="121"/>
      <c r="B5" s="122" t="s">
        <v>75</v>
      </c>
      <c r="C5" s="497">
        <v>5244</v>
      </c>
      <c r="D5" s="529">
        <v>2635</v>
      </c>
      <c r="E5" s="529">
        <v>2609</v>
      </c>
      <c r="F5" s="498">
        <v>20649</v>
      </c>
      <c r="G5" s="529">
        <v>10137</v>
      </c>
      <c r="H5" s="530">
        <v>10512</v>
      </c>
      <c r="I5" s="498">
        <v>-15405</v>
      </c>
      <c r="J5" s="529">
        <v>-7502</v>
      </c>
      <c r="K5" s="530">
        <v>-7903</v>
      </c>
      <c r="L5" s="531">
        <v>-1.3004850754458626</v>
      </c>
      <c r="M5" s="532">
        <v>-1.342649432837103</v>
      </c>
      <c r="N5" s="533">
        <v>-1.2628393191565519</v>
      </c>
    </row>
    <row r="6" spans="1:14" s="32" customFormat="1" ht="18" customHeight="1" thickTop="1" x14ac:dyDescent="0.15">
      <c r="A6" s="123"/>
      <c r="B6" s="124" t="s">
        <v>76</v>
      </c>
      <c r="C6" s="485">
        <v>4212</v>
      </c>
      <c r="D6" s="534">
        <v>2123</v>
      </c>
      <c r="E6" s="534">
        <v>2089</v>
      </c>
      <c r="F6" s="493">
        <v>15307</v>
      </c>
      <c r="G6" s="534">
        <v>7471</v>
      </c>
      <c r="H6" s="535">
        <v>7836</v>
      </c>
      <c r="I6" s="493">
        <v>-11095</v>
      </c>
      <c r="J6" s="534">
        <v>-5348</v>
      </c>
      <c r="K6" s="535">
        <v>-5747</v>
      </c>
      <c r="L6" s="536">
        <v>-1.196289615300431</v>
      </c>
      <c r="M6" s="537">
        <v>-1.2276670423737956</v>
      </c>
      <c r="N6" s="538">
        <v>-1.1684979301707099</v>
      </c>
    </row>
    <row r="7" spans="1:14" s="24" customFormat="1" ht="18" customHeight="1" x14ac:dyDescent="0.15">
      <c r="A7" s="125"/>
      <c r="B7" s="126" t="s">
        <v>77</v>
      </c>
      <c r="C7" s="486">
        <v>1032</v>
      </c>
      <c r="D7" s="539">
        <v>512</v>
      </c>
      <c r="E7" s="539">
        <v>520</v>
      </c>
      <c r="F7" s="494">
        <v>5342</v>
      </c>
      <c r="G7" s="539">
        <v>2666</v>
      </c>
      <c r="H7" s="540">
        <v>2676</v>
      </c>
      <c r="I7" s="494">
        <v>-4310</v>
      </c>
      <c r="J7" s="539">
        <v>-2154</v>
      </c>
      <c r="K7" s="540">
        <v>-2156</v>
      </c>
      <c r="L7" s="541">
        <v>-1.6765209273377939</v>
      </c>
      <c r="M7" s="542">
        <v>-1.7497116306272642</v>
      </c>
      <c r="N7" s="543">
        <v>-1.6092674698075748</v>
      </c>
    </row>
    <row r="8" spans="1:14" s="24" customFormat="1" ht="18" customHeight="1" x14ac:dyDescent="0.15">
      <c r="A8" s="682" t="s">
        <v>78</v>
      </c>
      <c r="B8" s="136" t="s">
        <v>7</v>
      </c>
      <c r="C8" s="487">
        <v>1215</v>
      </c>
      <c r="D8" s="501">
        <v>626</v>
      </c>
      <c r="E8" s="501">
        <v>589</v>
      </c>
      <c r="F8" s="495">
        <v>4242</v>
      </c>
      <c r="G8" s="501">
        <v>2052</v>
      </c>
      <c r="H8" s="544">
        <v>2190</v>
      </c>
      <c r="I8" s="495">
        <v>-3027</v>
      </c>
      <c r="J8" s="501">
        <v>-1426</v>
      </c>
      <c r="K8" s="544">
        <v>-1601</v>
      </c>
      <c r="L8" s="545">
        <v>-1.1447350507510552</v>
      </c>
      <c r="M8" s="516">
        <v>-1.1579468773599462</v>
      </c>
      <c r="N8" s="546">
        <v>-1.1332186666100412</v>
      </c>
    </row>
    <row r="9" spans="1:14" s="24" customFormat="1" ht="18" customHeight="1" x14ac:dyDescent="0.15">
      <c r="A9" s="693"/>
      <c r="B9" s="137" t="s">
        <v>8</v>
      </c>
      <c r="C9" s="488">
        <v>733</v>
      </c>
      <c r="D9" s="499">
        <v>346</v>
      </c>
      <c r="E9" s="499">
        <v>387</v>
      </c>
      <c r="F9" s="492">
        <v>2767</v>
      </c>
      <c r="G9" s="499">
        <v>1296</v>
      </c>
      <c r="H9" s="547">
        <v>1471</v>
      </c>
      <c r="I9" s="492">
        <v>-2034</v>
      </c>
      <c r="J9" s="499">
        <v>-950</v>
      </c>
      <c r="K9" s="547">
        <v>-1084</v>
      </c>
      <c r="L9" s="548">
        <v>-1.2555710564327955</v>
      </c>
      <c r="M9" s="514">
        <v>-1.2777747888309032</v>
      </c>
      <c r="N9" s="549">
        <v>-1.2367370222475755</v>
      </c>
    </row>
    <row r="10" spans="1:14" s="24" customFormat="1" ht="18" customHeight="1" x14ac:dyDescent="0.15">
      <c r="A10" s="693"/>
      <c r="B10" s="137" t="s">
        <v>9</v>
      </c>
      <c r="C10" s="488">
        <v>1045</v>
      </c>
      <c r="D10" s="499">
        <v>541</v>
      </c>
      <c r="E10" s="499">
        <v>504</v>
      </c>
      <c r="F10" s="492">
        <v>3292</v>
      </c>
      <c r="G10" s="499">
        <v>1675</v>
      </c>
      <c r="H10" s="547">
        <v>1617</v>
      </c>
      <c r="I10" s="492">
        <v>-2247</v>
      </c>
      <c r="J10" s="499">
        <v>-1134</v>
      </c>
      <c r="K10" s="547">
        <v>-1113</v>
      </c>
      <c r="L10" s="548">
        <v>-1.0400370284656328</v>
      </c>
      <c r="M10" s="514">
        <v>-1.0970300860984812</v>
      </c>
      <c r="N10" s="549">
        <v>-0.98775292864749731</v>
      </c>
    </row>
    <row r="11" spans="1:14" s="24" customFormat="1" ht="18" customHeight="1" x14ac:dyDescent="0.15">
      <c r="A11" s="693"/>
      <c r="B11" s="137" t="s">
        <v>10</v>
      </c>
      <c r="C11" s="488">
        <v>125</v>
      </c>
      <c r="D11" s="499">
        <v>60</v>
      </c>
      <c r="E11" s="499">
        <v>65</v>
      </c>
      <c r="F11" s="492">
        <v>561</v>
      </c>
      <c r="G11" s="499">
        <v>278</v>
      </c>
      <c r="H11" s="547">
        <v>283</v>
      </c>
      <c r="I11" s="492">
        <v>-436</v>
      </c>
      <c r="J11" s="499">
        <v>-218</v>
      </c>
      <c r="K11" s="547">
        <v>-218</v>
      </c>
      <c r="L11" s="548">
        <v>-1.4322317850338349</v>
      </c>
      <c r="M11" s="514">
        <v>-1.54961615012795</v>
      </c>
      <c r="N11" s="549">
        <v>-1.3313790155123977</v>
      </c>
    </row>
    <row r="12" spans="1:14" s="24" customFormat="1" ht="18" customHeight="1" x14ac:dyDescent="0.15">
      <c r="A12" s="693"/>
      <c r="B12" s="137" t="s">
        <v>2</v>
      </c>
      <c r="C12" s="488">
        <v>188</v>
      </c>
      <c r="D12" s="499">
        <v>95</v>
      </c>
      <c r="E12" s="499">
        <v>93</v>
      </c>
      <c r="F12" s="492">
        <v>950</v>
      </c>
      <c r="G12" s="499">
        <v>458</v>
      </c>
      <c r="H12" s="547">
        <v>492</v>
      </c>
      <c r="I12" s="492">
        <v>-762</v>
      </c>
      <c r="J12" s="499">
        <v>-363</v>
      </c>
      <c r="K12" s="547">
        <v>-399</v>
      </c>
      <c r="L12" s="548">
        <v>-1.5570722138215702</v>
      </c>
      <c r="M12" s="514">
        <v>-1.643277501131734</v>
      </c>
      <c r="N12" s="549">
        <v>-1.4861442193087009</v>
      </c>
    </row>
    <row r="13" spans="1:14" s="24" customFormat="1" ht="18" customHeight="1" x14ac:dyDescent="0.15">
      <c r="A13" s="693"/>
      <c r="B13" s="137" t="s">
        <v>3</v>
      </c>
      <c r="C13" s="488">
        <v>227</v>
      </c>
      <c r="D13" s="499">
        <v>108</v>
      </c>
      <c r="E13" s="499">
        <v>119</v>
      </c>
      <c r="F13" s="492">
        <v>946</v>
      </c>
      <c r="G13" s="499">
        <v>473</v>
      </c>
      <c r="H13" s="547">
        <v>473</v>
      </c>
      <c r="I13" s="492">
        <v>-719</v>
      </c>
      <c r="J13" s="499">
        <v>-365</v>
      </c>
      <c r="K13" s="547">
        <v>-354</v>
      </c>
      <c r="L13" s="548">
        <v>-1.2319237886368308</v>
      </c>
      <c r="M13" s="514">
        <v>-1.3173566246796837</v>
      </c>
      <c r="N13" s="549">
        <v>-1.1547118113318329</v>
      </c>
    </row>
    <row r="14" spans="1:14" s="24" customFormat="1" ht="18" customHeight="1" x14ac:dyDescent="0.15">
      <c r="A14" s="693"/>
      <c r="B14" s="137" t="s">
        <v>11</v>
      </c>
      <c r="C14" s="488">
        <v>226</v>
      </c>
      <c r="D14" s="499">
        <v>121</v>
      </c>
      <c r="E14" s="499">
        <v>105</v>
      </c>
      <c r="F14" s="492">
        <v>523</v>
      </c>
      <c r="G14" s="499">
        <v>258</v>
      </c>
      <c r="H14" s="547">
        <v>265</v>
      </c>
      <c r="I14" s="492">
        <v>-297</v>
      </c>
      <c r="J14" s="499">
        <v>-137</v>
      </c>
      <c r="K14" s="547">
        <v>-160</v>
      </c>
      <c r="L14" s="548">
        <v>-0.78702599570713083</v>
      </c>
      <c r="M14" s="514">
        <v>-0.72181243414120122</v>
      </c>
      <c r="N14" s="549">
        <v>-0.85301487444687307</v>
      </c>
    </row>
    <row r="15" spans="1:14" s="24" customFormat="1" ht="18" customHeight="1" x14ac:dyDescent="0.15">
      <c r="A15" s="693"/>
      <c r="B15" s="137" t="s">
        <v>12</v>
      </c>
      <c r="C15" s="488">
        <v>203</v>
      </c>
      <c r="D15" s="499">
        <v>95</v>
      </c>
      <c r="E15" s="499">
        <v>108</v>
      </c>
      <c r="F15" s="492">
        <v>932</v>
      </c>
      <c r="G15" s="499">
        <v>448</v>
      </c>
      <c r="H15" s="547">
        <v>484</v>
      </c>
      <c r="I15" s="492">
        <v>-729</v>
      </c>
      <c r="J15" s="499">
        <v>-353</v>
      </c>
      <c r="K15" s="547">
        <v>-376</v>
      </c>
      <c r="L15" s="548">
        <v>-1.4319387153800827</v>
      </c>
      <c r="M15" s="514">
        <v>-1.4314099184947895</v>
      </c>
      <c r="N15" s="549">
        <v>-1.4324355213531945</v>
      </c>
    </row>
    <row r="16" spans="1:14" s="24" customFormat="1" ht="18" customHeight="1" x14ac:dyDescent="0.15">
      <c r="A16" s="693"/>
      <c r="B16" s="137" t="s">
        <v>13</v>
      </c>
      <c r="C16" s="488">
        <v>94</v>
      </c>
      <c r="D16" s="499">
        <v>49</v>
      </c>
      <c r="E16" s="499">
        <v>45</v>
      </c>
      <c r="F16" s="492">
        <v>594</v>
      </c>
      <c r="G16" s="499">
        <v>296</v>
      </c>
      <c r="H16" s="547">
        <v>298</v>
      </c>
      <c r="I16" s="492">
        <v>-500</v>
      </c>
      <c r="J16" s="499">
        <v>-247</v>
      </c>
      <c r="K16" s="547">
        <v>-253</v>
      </c>
      <c r="L16" s="548">
        <v>-1.7220002755200441</v>
      </c>
      <c r="M16" s="514">
        <v>-1.8330241187384042</v>
      </c>
      <c r="N16" s="549">
        <v>-1.6258595205963626</v>
      </c>
    </row>
    <row r="17" spans="1:14" s="24" customFormat="1" ht="18" customHeight="1" x14ac:dyDescent="0.15">
      <c r="A17" s="694"/>
      <c r="B17" s="137" t="s">
        <v>14</v>
      </c>
      <c r="C17" s="489">
        <v>156</v>
      </c>
      <c r="D17" s="500">
        <v>82</v>
      </c>
      <c r="E17" s="500">
        <v>74</v>
      </c>
      <c r="F17" s="496">
        <v>500</v>
      </c>
      <c r="G17" s="500">
        <v>237</v>
      </c>
      <c r="H17" s="550">
        <v>263</v>
      </c>
      <c r="I17" s="496">
        <v>-344</v>
      </c>
      <c r="J17" s="500">
        <v>-155</v>
      </c>
      <c r="K17" s="550">
        <v>-189</v>
      </c>
      <c r="L17" s="551">
        <v>-1.1642073913632056</v>
      </c>
      <c r="M17" s="515">
        <v>-1.1252268602540834</v>
      </c>
      <c r="N17" s="552">
        <v>-1.1982501743485703</v>
      </c>
    </row>
    <row r="18" spans="1:14" s="24" customFormat="1" ht="18" customHeight="1" x14ac:dyDescent="0.15">
      <c r="A18" s="682" t="s">
        <v>79</v>
      </c>
      <c r="B18" s="138" t="s">
        <v>15</v>
      </c>
      <c r="C18" s="490">
        <v>50</v>
      </c>
      <c r="D18" s="502">
        <v>22</v>
      </c>
      <c r="E18" s="502">
        <v>28</v>
      </c>
      <c r="F18" s="491">
        <v>485</v>
      </c>
      <c r="G18" s="502">
        <v>243</v>
      </c>
      <c r="H18" s="553">
        <v>242</v>
      </c>
      <c r="I18" s="491">
        <v>-435</v>
      </c>
      <c r="J18" s="502">
        <v>-221</v>
      </c>
      <c r="K18" s="553">
        <v>-214</v>
      </c>
      <c r="L18" s="554">
        <v>-2.3247114151346731</v>
      </c>
      <c r="M18" s="517">
        <v>-2.5016979850577314</v>
      </c>
      <c r="N18" s="555">
        <v>-2.1664304515084027</v>
      </c>
    </row>
    <row r="19" spans="1:14" s="24" customFormat="1" ht="18" customHeight="1" x14ac:dyDescent="0.15">
      <c r="A19" s="683"/>
      <c r="B19" s="137" t="s">
        <v>16</v>
      </c>
      <c r="C19" s="488">
        <v>33</v>
      </c>
      <c r="D19" s="499">
        <v>18</v>
      </c>
      <c r="E19" s="499">
        <v>15</v>
      </c>
      <c r="F19" s="492">
        <v>221</v>
      </c>
      <c r="G19" s="499">
        <v>104</v>
      </c>
      <c r="H19" s="547">
        <v>117</v>
      </c>
      <c r="I19" s="492">
        <v>-188</v>
      </c>
      <c r="J19" s="499">
        <v>-86</v>
      </c>
      <c r="K19" s="547">
        <v>-102</v>
      </c>
      <c r="L19" s="548">
        <v>-1.9885762640152318</v>
      </c>
      <c r="M19" s="514">
        <v>-1.9200714445188658</v>
      </c>
      <c r="N19" s="549">
        <v>-2.050251256281407</v>
      </c>
    </row>
    <row r="20" spans="1:14" s="24" customFormat="1" ht="18" customHeight="1" x14ac:dyDescent="0.15">
      <c r="A20" s="683"/>
      <c r="B20" s="137" t="s">
        <v>17</v>
      </c>
      <c r="C20" s="488">
        <v>3</v>
      </c>
      <c r="D20" s="499">
        <v>1</v>
      </c>
      <c r="E20" s="499">
        <v>2</v>
      </c>
      <c r="F20" s="492">
        <v>67</v>
      </c>
      <c r="G20" s="499">
        <v>35</v>
      </c>
      <c r="H20" s="547">
        <v>32</v>
      </c>
      <c r="I20" s="492">
        <v>-64</v>
      </c>
      <c r="J20" s="499">
        <v>-34</v>
      </c>
      <c r="K20" s="547">
        <v>-30</v>
      </c>
      <c r="L20" s="548">
        <v>-3.1295843520782394</v>
      </c>
      <c r="M20" s="514">
        <v>-3.4693877551020407</v>
      </c>
      <c r="N20" s="549">
        <v>-2.8169014084507045</v>
      </c>
    </row>
    <row r="21" spans="1:14" s="24" customFormat="1" ht="18" customHeight="1" x14ac:dyDescent="0.15">
      <c r="A21" s="683"/>
      <c r="B21" s="137" t="s">
        <v>18</v>
      </c>
      <c r="C21" s="488">
        <v>4</v>
      </c>
      <c r="D21" s="499">
        <v>0</v>
      </c>
      <c r="E21" s="499">
        <v>4</v>
      </c>
      <c r="F21" s="492">
        <v>47</v>
      </c>
      <c r="G21" s="499">
        <v>22</v>
      </c>
      <c r="H21" s="547">
        <v>25</v>
      </c>
      <c r="I21" s="492">
        <v>-43</v>
      </c>
      <c r="J21" s="499">
        <v>-22</v>
      </c>
      <c r="K21" s="547">
        <v>-21</v>
      </c>
      <c r="L21" s="548">
        <v>-1.8151118615449557</v>
      </c>
      <c r="M21" s="514">
        <v>-1.9625334522747548</v>
      </c>
      <c r="N21" s="549">
        <v>-1.6826923076923077</v>
      </c>
    </row>
    <row r="22" spans="1:14" s="24" customFormat="1" ht="18" customHeight="1" x14ac:dyDescent="0.15">
      <c r="A22" s="684"/>
      <c r="B22" s="139" t="s">
        <v>19</v>
      </c>
      <c r="C22" s="489">
        <v>10</v>
      </c>
      <c r="D22" s="500">
        <v>3</v>
      </c>
      <c r="E22" s="500">
        <v>7</v>
      </c>
      <c r="F22" s="496">
        <v>150</v>
      </c>
      <c r="G22" s="500">
        <v>82</v>
      </c>
      <c r="H22" s="550">
        <v>68</v>
      </c>
      <c r="I22" s="496">
        <v>-140</v>
      </c>
      <c r="J22" s="500">
        <v>-79</v>
      </c>
      <c r="K22" s="550">
        <v>-61</v>
      </c>
      <c r="L22" s="551">
        <v>-2.8901734104046244</v>
      </c>
      <c r="M22" s="515">
        <v>-3.5048802129547472</v>
      </c>
      <c r="N22" s="552">
        <v>-2.3552123552123554</v>
      </c>
    </row>
    <row r="23" spans="1:14" s="24" customFormat="1" ht="18" customHeight="1" x14ac:dyDescent="0.15">
      <c r="A23" s="666" t="s">
        <v>80</v>
      </c>
      <c r="B23" s="138" t="s">
        <v>20</v>
      </c>
      <c r="C23" s="490">
        <v>33</v>
      </c>
      <c r="D23" s="502">
        <v>20</v>
      </c>
      <c r="E23" s="502">
        <v>13</v>
      </c>
      <c r="F23" s="491">
        <v>391</v>
      </c>
      <c r="G23" s="502">
        <v>201</v>
      </c>
      <c r="H23" s="553">
        <v>190</v>
      </c>
      <c r="I23" s="491">
        <v>-358</v>
      </c>
      <c r="J23" s="502">
        <v>-181</v>
      </c>
      <c r="K23" s="553">
        <v>-177</v>
      </c>
      <c r="L23" s="554">
        <v>-2.4005900891839334</v>
      </c>
      <c r="M23" s="517">
        <v>-2.6373306134343579</v>
      </c>
      <c r="N23" s="555">
        <v>-2.1987577639751552</v>
      </c>
    </row>
    <row r="24" spans="1:14" s="24" customFormat="1" ht="18" customHeight="1" x14ac:dyDescent="0.15">
      <c r="A24" s="667"/>
      <c r="B24" s="137" t="s">
        <v>21</v>
      </c>
      <c r="C24" s="488">
        <v>20</v>
      </c>
      <c r="D24" s="499">
        <v>13</v>
      </c>
      <c r="E24" s="499">
        <v>7</v>
      </c>
      <c r="F24" s="492">
        <v>196</v>
      </c>
      <c r="G24" s="499">
        <v>92</v>
      </c>
      <c r="H24" s="547">
        <v>104</v>
      </c>
      <c r="I24" s="492">
        <v>-176</v>
      </c>
      <c r="J24" s="499">
        <v>-79</v>
      </c>
      <c r="K24" s="547">
        <v>-97</v>
      </c>
      <c r="L24" s="548">
        <v>-2.1156388989061186</v>
      </c>
      <c r="M24" s="514">
        <v>-2.0767613038906414</v>
      </c>
      <c r="N24" s="549">
        <v>-2.1483942414174972</v>
      </c>
    </row>
    <row r="25" spans="1:14" s="24" customFormat="1" ht="18" customHeight="1" x14ac:dyDescent="0.15">
      <c r="A25" s="668"/>
      <c r="B25" s="139" t="s">
        <v>22</v>
      </c>
      <c r="C25" s="489">
        <v>13</v>
      </c>
      <c r="D25" s="500">
        <v>7</v>
      </c>
      <c r="E25" s="500">
        <v>6</v>
      </c>
      <c r="F25" s="496">
        <v>195</v>
      </c>
      <c r="G25" s="500">
        <v>109</v>
      </c>
      <c r="H25" s="550">
        <v>86</v>
      </c>
      <c r="I25" s="496">
        <v>-182</v>
      </c>
      <c r="J25" s="500">
        <v>-102</v>
      </c>
      <c r="K25" s="550">
        <v>-80</v>
      </c>
      <c r="L25" s="551">
        <v>-2.7600849256900215</v>
      </c>
      <c r="M25" s="515">
        <v>-3.3344230140568816</v>
      </c>
      <c r="N25" s="552">
        <v>-2.2630834512022631</v>
      </c>
    </row>
    <row r="26" spans="1:14" s="24" customFormat="1" ht="18" customHeight="1" x14ac:dyDescent="0.15">
      <c r="A26" s="682" t="s">
        <v>81</v>
      </c>
      <c r="B26" s="138" t="s">
        <v>23</v>
      </c>
      <c r="C26" s="490">
        <v>8</v>
      </c>
      <c r="D26" s="502">
        <v>4</v>
      </c>
      <c r="E26" s="502">
        <v>4</v>
      </c>
      <c r="F26" s="491">
        <v>46</v>
      </c>
      <c r="G26" s="502">
        <v>18</v>
      </c>
      <c r="H26" s="553">
        <v>28</v>
      </c>
      <c r="I26" s="491">
        <v>-38</v>
      </c>
      <c r="J26" s="502">
        <v>-14</v>
      </c>
      <c r="K26" s="553">
        <v>-24</v>
      </c>
      <c r="L26" s="554">
        <v>-3.2067510548523206</v>
      </c>
      <c r="M26" s="517">
        <v>-2.5735294117647056</v>
      </c>
      <c r="N26" s="555">
        <v>-3.74414976599064</v>
      </c>
    </row>
    <row r="27" spans="1:14" s="24" customFormat="1" ht="18" customHeight="1" x14ac:dyDescent="0.15">
      <c r="A27" s="684"/>
      <c r="B27" s="139" t="s">
        <v>4</v>
      </c>
      <c r="C27" s="489">
        <v>8</v>
      </c>
      <c r="D27" s="500">
        <v>4</v>
      </c>
      <c r="E27" s="500">
        <v>4</v>
      </c>
      <c r="F27" s="496">
        <v>46</v>
      </c>
      <c r="G27" s="500">
        <v>18</v>
      </c>
      <c r="H27" s="550">
        <v>28</v>
      </c>
      <c r="I27" s="496">
        <v>-38</v>
      </c>
      <c r="J27" s="500">
        <v>-14</v>
      </c>
      <c r="K27" s="550">
        <v>-24</v>
      </c>
      <c r="L27" s="551">
        <v>-3.2067510548523206</v>
      </c>
      <c r="M27" s="515">
        <v>-2.5735294117647056</v>
      </c>
      <c r="N27" s="552">
        <v>-3.74414976599064</v>
      </c>
    </row>
    <row r="28" spans="1:14" s="24" customFormat="1" ht="18" customHeight="1" x14ac:dyDescent="0.15">
      <c r="A28" s="682" t="s">
        <v>82</v>
      </c>
      <c r="B28" s="138" t="s">
        <v>24</v>
      </c>
      <c r="C28" s="490">
        <v>128</v>
      </c>
      <c r="D28" s="502">
        <v>59</v>
      </c>
      <c r="E28" s="502">
        <v>69</v>
      </c>
      <c r="F28" s="491">
        <v>572</v>
      </c>
      <c r="G28" s="502">
        <v>274</v>
      </c>
      <c r="H28" s="553">
        <v>298</v>
      </c>
      <c r="I28" s="491">
        <v>-444</v>
      </c>
      <c r="J28" s="502">
        <v>-215</v>
      </c>
      <c r="K28" s="553">
        <v>-229</v>
      </c>
      <c r="L28" s="554">
        <v>-1.5238356728558191</v>
      </c>
      <c r="M28" s="517">
        <v>-1.5900014790711434</v>
      </c>
      <c r="N28" s="555">
        <v>-1.4665385846942043</v>
      </c>
    </row>
    <row r="29" spans="1:14" s="24" customFormat="1" ht="18" customHeight="1" x14ac:dyDescent="0.15">
      <c r="A29" s="683"/>
      <c r="B29" s="137" t="s">
        <v>25</v>
      </c>
      <c r="C29" s="488">
        <v>81</v>
      </c>
      <c r="D29" s="499">
        <v>34</v>
      </c>
      <c r="E29" s="499">
        <v>47</v>
      </c>
      <c r="F29" s="492">
        <v>235</v>
      </c>
      <c r="G29" s="499">
        <v>118</v>
      </c>
      <c r="H29" s="547">
        <v>117</v>
      </c>
      <c r="I29" s="492">
        <v>-154</v>
      </c>
      <c r="J29" s="499">
        <v>-84</v>
      </c>
      <c r="K29" s="547">
        <v>-70</v>
      </c>
      <c r="L29" s="548">
        <v>-1.0859600874409421</v>
      </c>
      <c r="M29" s="514">
        <v>-1.2704174228675136</v>
      </c>
      <c r="N29" s="549">
        <v>-0.9248249438499142</v>
      </c>
    </row>
    <row r="30" spans="1:14" s="24" customFormat="1" ht="18" customHeight="1" x14ac:dyDescent="0.15">
      <c r="A30" s="683"/>
      <c r="B30" s="137" t="s">
        <v>26</v>
      </c>
      <c r="C30" s="488">
        <v>21</v>
      </c>
      <c r="D30" s="499">
        <v>10</v>
      </c>
      <c r="E30" s="499">
        <v>11</v>
      </c>
      <c r="F30" s="492">
        <v>186</v>
      </c>
      <c r="G30" s="499">
        <v>90</v>
      </c>
      <c r="H30" s="547">
        <v>96</v>
      </c>
      <c r="I30" s="492">
        <v>-165</v>
      </c>
      <c r="J30" s="499">
        <v>-80</v>
      </c>
      <c r="K30" s="547">
        <v>-85</v>
      </c>
      <c r="L30" s="548">
        <v>-2.070523277701092</v>
      </c>
      <c r="M30" s="514">
        <v>-2.2032497934453317</v>
      </c>
      <c r="N30" s="549">
        <v>-1.9594283079760257</v>
      </c>
    </row>
    <row r="31" spans="1:14" s="24" customFormat="1" ht="18" customHeight="1" x14ac:dyDescent="0.15">
      <c r="A31" s="684"/>
      <c r="B31" s="139" t="s">
        <v>5</v>
      </c>
      <c r="C31" s="489">
        <v>26</v>
      </c>
      <c r="D31" s="500">
        <v>15</v>
      </c>
      <c r="E31" s="500">
        <v>11</v>
      </c>
      <c r="F31" s="496">
        <v>151</v>
      </c>
      <c r="G31" s="500">
        <v>66</v>
      </c>
      <c r="H31" s="550">
        <v>85</v>
      </c>
      <c r="I31" s="496">
        <v>-125</v>
      </c>
      <c r="J31" s="500">
        <v>-51</v>
      </c>
      <c r="K31" s="550">
        <v>-74</v>
      </c>
      <c r="L31" s="551">
        <v>-1.7890367825962501</v>
      </c>
      <c r="M31" s="515">
        <v>-1.555352241537054</v>
      </c>
      <c r="N31" s="552">
        <v>-1.9956850053937432</v>
      </c>
    </row>
    <row r="32" spans="1:14" s="24" customFormat="1" ht="18" customHeight="1" x14ac:dyDescent="0.15">
      <c r="A32" s="687" t="s">
        <v>83</v>
      </c>
      <c r="B32" s="138" t="s">
        <v>27</v>
      </c>
      <c r="C32" s="490">
        <v>110</v>
      </c>
      <c r="D32" s="502">
        <v>48</v>
      </c>
      <c r="E32" s="502">
        <v>62</v>
      </c>
      <c r="F32" s="491">
        <v>712</v>
      </c>
      <c r="G32" s="502">
        <v>352</v>
      </c>
      <c r="H32" s="553">
        <v>360</v>
      </c>
      <c r="I32" s="491">
        <v>-602</v>
      </c>
      <c r="J32" s="502">
        <v>-304</v>
      </c>
      <c r="K32" s="553">
        <v>-298</v>
      </c>
      <c r="L32" s="554">
        <v>-1.8789013732833957</v>
      </c>
      <c r="M32" s="517">
        <v>-2.0759355367385957</v>
      </c>
      <c r="N32" s="555">
        <v>-1.7130374798804322</v>
      </c>
    </row>
    <row r="33" spans="1:14" s="24" customFormat="1" ht="18" customHeight="1" x14ac:dyDescent="0.15">
      <c r="A33" s="688"/>
      <c r="B33" s="137" t="s">
        <v>28</v>
      </c>
      <c r="C33" s="488">
        <v>46</v>
      </c>
      <c r="D33" s="499">
        <v>18</v>
      </c>
      <c r="E33" s="499">
        <v>28</v>
      </c>
      <c r="F33" s="492">
        <v>281</v>
      </c>
      <c r="G33" s="499">
        <v>134</v>
      </c>
      <c r="H33" s="547">
        <v>147</v>
      </c>
      <c r="I33" s="492">
        <v>-235</v>
      </c>
      <c r="J33" s="499">
        <v>-116</v>
      </c>
      <c r="K33" s="547">
        <v>-119</v>
      </c>
      <c r="L33" s="548">
        <v>-1.9657047260560434</v>
      </c>
      <c r="M33" s="514">
        <v>-2.1245421245421245</v>
      </c>
      <c r="N33" s="549">
        <v>-1.8321785989222479</v>
      </c>
    </row>
    <row r="34" spans="1:14" s="24" customFormat="1" ht="18" customHeight="1" x14ac:dyDescent="0.15">
      <c r="A34" s="688"/>
      <c r="B34" s="137" t="s">
        <v>29</v>
      </c>
      <c r="C34" s="488">
        <v>40</v>
      </c>
      <c r="D34" s="499">
        <v>20</v>
      </c>
      <c r="E34" s="499">
        <v>20</v>
      </c>
      <c r="F34" s="492">
        <v>197</v>
      </c>
      <c r="G34" s="499">
        <v>99</v>
      </c>
      <c r="H34" s="547">
        <v>98</v>
      </c>
      <c r="I34" s="492">
        <v>-157</v>
      </c>
      <c r="J34" s="499">
        <v>-79</v>
      </c>
      <c r="K34" s="547">
        <v>-78</v>
      </c>
      <c r="L34" s="548">
        <v>-1.3901186470692404</v>
      </c>
      <c r="M34" s="514">
        <v>-1.5348746842821062</v>
      </c>
      <c r="N34" s="549">
        <v>-1.268911664226452</v>
      </c>
    </row>
    <row r="35" spans="1:14" s="24" customFormat="1" ht="18" customHeight="1" x14ac:dyDescent="0.15">
      <c r="A35" s="689"/>
      <c r="B35" s="139" t="s">
        <v>30</v>
      </c>
      <c r="C35" s="489">
        <v>24</v>
      </c>
      <c r="D35" s="500">
        <v>10</v>
      </c>
      <c r="E35" s="500">
        <v>14</v>
      </c>
      <c r="F35" s="496">
        <v>234</v>
      </c>
      <c r="G35" s="500">
        <v>119</v>
      </c>
      <c r="H35" s="550">
        <v>115</v>
      </c>
      <c r="I35" s="496">
        <v>-210</v>
      </c>
      <c r="J35" s="500">
        <v>-109</v>
      </c>
      <c r="K35" s="550">
        <v>-101</v>
      </c>
      <c r="L35" s="551">
        <v>-2.3888067341599362</v>
      </c>
      <c r="M35" s="515">
        <v>-2.7000247708694576</v>
      </c>
      <c r="N35" s="552">
        <v>-2.124526714345814</v>
      </c>
    </row>
    <row r="36" spans="1:14" s="24" customFormat="1" ht="18" customHeight="1" x14ac:dyDescent="0.15">
      <c r="A36" s="682" t="s">
        <v>84</v>
      </c>
      <c r="B36" s="138" t="s">
        <v>31</v>
      </c>
      <c r="C36" s="491">
        <v>464</v>
      </c>
      <c r="D36" s="502">
        <v>249</v>
      </c>
      <c r="E36" s="502">
        <v>215</v>
      </c>
      <c r="F36" s="491">
        <v>1567</v>
      </c>
      <c r="G36" s="502">
        <v>789</v>
      </c>
      <c r="H36" s="553">
        <v>778</v>
      </c>
      <c r="I36" s="491">
        <v>-1103</v>
      </c>
      <c r="J36" s="502">
        <v>-540</v>
      </c>
      <c r="K36" s="553">
        <v>-563</v>
      </c>
      <c r="L36" s="554">
        <v>-1.2331738294351773</v>
      </c>
      <c r="M36" s="517">
        <v>-1.2323983841887851</v>
      </c>
      <c r="N36" s="555">
        <v>-1.233918513161067</v>
      </c>
    </row>
    <row r="37" spans="1:14" s="24" customFormat="1" ht="18" customHeight="1" x14ac:dyDescent="0.15">
      <c r="A37" s="683"/>
      <c r="B37" s="137" t="s">
        <v>32</v>
      </c>
      <c r="C37" s="492">
        <v>44</v>
      </c>
      <c r="D37" s="499">
        <v>23</v>
      </c>
      <c r="E37" s="499">
        <v>21</v>
      </c>
      <c r="F37" s="492">
        <v>244</v>
      </c>
      <c r="G37" s="499">
        <v>124</v>
      </c>
      <c r="H37" s="547">
        <v>120</v>
      </c>
      <c r="I37" s="492">
        <v>-200</v>
      </c>
      <c r="J37" s="499">
        <v>-101</v>
      </c>
      <c r="K37" s="547">
        <v>-99</v>
      </c>
      <c r="L37" s="548">
        <v>-1.7329520838748809</v>
      </c>
      <c r="M37" s="514">
        <v>-1.8815201192250373</v>
      </c>
      <c r="N37" s="549">
        <v>-1.6037583022841406</v>
      </c>
    </row>
    <row r="38" spans="1:14" s="24" customFormat="1" ht="18" customHeight="1" x14ac:dyDescent="0.15">
      <c r="A38" s="683"/>
      <c r="B38" s="137" t="s">
        <v>33</v>
      </c>
      <c r="C38" s="488">
        <v>46</v>
      </c>
      <c r="D38" s="499">
        <v>25</v>
      </c>
      <c r="E38" s="499">
        <v>21</v>
      </c>
      <c r="F38" s="492">
        <v>309</v>
      </c>
      <c r="G38" s="499">
        <v>148</v>
      </c>
      <c r="H38" s="547">
        <v>161</v>
      </c>
      <c r="I38" s="492">
        <v>-263</v>
      </c>
      <c r="J38" s="499">
        <v>-123</v>
      </c>
      <c r="K38" s="547">
        <v>-140</v>
      </c>
      <c r="L38" s="548">
        <v>-1.9128663902829297</v>
      </c>
      <c r="M38" s="514">
        <v>-1.872146118721461</v>
      </c>
      <c r="N38" s="549">
        <v>-1.9501323304081348</v>
      </c>
    </row>
    <row r="39" spans="1:14" s="24" customFormat="1" ht="18" customHeight="1" x14ac:dyDescent="0.15">
      <c r="A39" s="683"/>
      <c r="B39" s="137" t="s">
        <v>34</v>
      </c>
      <c r="C39" s="488">
        <v>67</v>
      </c>
      <c r="D39" s="499">
        <v>40</v>
      </c>
      <c r="E39" s="499">
        <v>27</v>
      </c>
      <c r="F39" s="492">
        <v>167</v>
      </c>
      <c r="G39" s="499">
        <v>76</v>
      </c>
      <c r="H39" s="547">
        <v>91</v>
      </c>
      <c r="I39" s="492">
        <v>-100</v>
      </c>
      <c r="J39" s="499">
        <v>-36</v>
      </c>
      <c r="K39" s="547">
        <v>-64</v>
      </c>
      <c r="L39" s="548">
        <v>-0.97475387464665175</v>
      </c>
      <c r="M39" s="514">
        <v>-0.71784646061814561</v>
      </c>
      <c r="N39" s="549">
        <v>-1.2204424103737606</v>
      </c>
    </row>
    <row r="40" spans="1:14" s="24" customFormat="1" ht="18" customHeight="1" x14ac:dyDescent="0.15">
      <c r="A40" s="683"/>
      <c r="B40" s="137" t="s">
        <v>35</v>
      </c>
      <c r="C40" s="488">
        <v>15</v>
      </c>
      <c r="D40" s="499">
        <v>6</v>
      </c>
      <c r="E40" s="499">
        <v>9</v>
      </c>
      <c r="F40" s="492">
        <v>95</v>
      </c>
      <c r="G40" s="499">
        <v>55</v>
      </c>
      <c r="H40" s="547">
        <v>40</v>
      </c>
      <c r="I40" s="492">
        <v>-80</v>
      </c>
      <c r="J40" s="499">
        <v>-49</v>
      </c>
      <c r="K40" s="547">
        <v>-31</v>
      </c>
      <c r="L40" s="548">
        <v>-1.9846192011907717</v>
      </c>
      <c r="M40" s="514">
        <v>-2.481012658227848</v>
      </c>
      <c r="N40" s="549">
        <v>-1.5077821011673151</v>
      </c>
    </row>
    <row r="41" spans="1:14" s="24" customFormat="1" ht="18" customHeight="1" x14ac:dyDescent="0.15">
      <c r="A41" s="683"/>
      <c r="B41" s="137" t="s">
        <v>36</v>
      </c>
      <c r="C41" s="488">
        <v>61</v>
      </c>
      <c r="D41" s="499">
        <v>31</v>
      </c>
      <c r="E41" s="499">
        <v>30</v>
      </c>
      <c r="F41" s="492">
        <v>298</v>
      </c>
      <c r="G41" s="499">
        <v>150</v>
      </c>
      <c r="H41" s="547">
        <v>148</v>
      </c>
      <c r="I41" s="492">
        <v>-237</v>
      </c>
      <c r="J41" s="499">
        <v>-119</v>
      </c>
      <c r="K41" s="547">
        <v>-118</v>
      </c>
      <c r="L41" s="548">
        <v>-1.5112868256599923</v>
      </c>
      <c r="M41" s="514">
        <v>-1.5896339834357467</v>
      </c>
      <c r="N41" s="549">
        <v>-1.4397266959492436</v>
      </c>
    </row>
    <row r="42" spans="1:14" s="24" customFormat="1" ht="18" customHeight="1" x14ac:dyDescent="0.15">
      <c r="A42" s="683"/>
      <c r="B42" s="137" t="s">
        <v>37</v>
      </c>
      <c r="C42" s="488">
        <v>62</v>
      </c>
      <c r="D42" s="499">
        <v>31</v>
      </c>
      <c r="E42" s="499">
        <v>31</v>
      </c>
      <c r="F42" s="492">
        <v>130</v>
      </c>
      <c r="G42" s="499">
        <v>67</v>
      </c>
      <c r="H42" s="547">
        <v>63</v>
      </c>
      <c r="I42" s="492">
        <v>-68</v>
      </c>
      <c r="J42" s="499">
        <v>-36</v>
      </c>
      <c r="K42" s="547">
        <v>-32</v>
      </c>
      <c r="L42" s="548">
        <v>-0.67695370831259327</v>
      </c>
      <c r="M42" s="514">
        <v>-0.62004822597313125</v>
      </c>
      <c r="N42" s="549">
        <v>-0.75489502241094597</v>
      </c>
    </row>
    <row r="43" spans="1:14" s="24" customFormat="1" ht="18" customHeight="1" x14ac:dyDescent="0.15">
      <c r="A43" s="684"/>
      <c r="B43" s="139" t="s">
        <v>38</v>
      </c>
      <c r="C43" s="489">
        <v>169</v>
      </c>
      <c r="D43" s="500">
        <v>93</v>
      </c>
      <c r="E43" s="500">
        <v>76</v>
      </c>
      <c r="F43" s="496">
        <v>324</v>
      </c>
      <c r="G43" s="500">
        <v>169</v>
      </c>
      <c r="H43" s="550">
        <v>155</v>
      </c>
      <c r="I43" s="496">
        <v>-155</v>
      </c>
      <c r="J43" s="500">
        <v>-76</v>
      </c>
      <c r="K43" s="550">
        <v>-79</v>
      </c>
      <c r="L43" s="551">
        <v>-0.64216762646559222</v>
      </c>
      <c r="M43" s="515">
        <v>-0.6553418987669225</v>
      </c>
      <c r="N43" s="552">
        <v>-0.62998405103668265</v>
      </c>
    </row>
    <row r="44" spans="1:14" s="24" customFormat="1" ht="18" customHeight="1" x14ac:dyDescent="0.15">
      <c r="A44" s="682" t="s">
        <v>85</v>
      </c>
      <c r="B44" s="138" t="s">
        <v>39</v>
      </c>
      <c r="C44" s="490">
        <v>46</v>
      </c>
      <c r="D44" s="502">
        <v>21</v>
      </c>
      <c r="E44" s="502">
        <v>25</v>
      </c>
      <c r="F44" s="491">
        <v>296</v>
      </c>
      <c r="G44" s="502">
        <v>148</v>
      </c>
      <c r="H44" s="553">
        <v>148</v>
      </c>
      <c r="I44" s="491">
        <v>-250</v>
      </c>
      <c r="J44" s="502">
        <v>-127</v>
      </c>
      <c r="K44" s="553">
        <v>-123</v>
      </c>
      <c r="L44" s="554">
        <v>-1.9303528685043627</v>
      </c>
      <c r="M44" s="517">
        <v>-1.9181392538891406</v>
      </c>
      <c r="N44" s="555">
        <v>-1.9431279620853079</v>
      </c>
    </row>
    <row r="45" spans="1:14" s="24" customFormat="1" ht="18" customHeight="1" x14ac:dyDescent="0.15">
      <c r="A45" s="683"/>
      <c r="B45" s="137" t="s">
        <v>40</v>
      </c>
      <c r="C45" s="488">
        <v>20</v>
      </c>
      <c r="D45" s="499">
        <v>8</v>
      </c>
      <c r="E45" s="499">
        <v>12</v>
      </c>
      <c r="F45" s="492">
        <v>97</v>
      </c>
      <c r="G45" s="499">
        <v>41</v>
      </c>
      <c r="H45" s="547">
        <v>56</v>
      </c>
      <c r="I45" s="492">
        <v>-77</v>
      </c>
      <c r="J45" s="499">
        <v>-33</v>
      </c>
      <c r="K45" s="547">
        <v>-44</v>
      </c>
      <c r="L45" s="548">
        <v>-1.7559863169897376</v>
      </c>
      <c r="M45" s="514">
        <v>-1.5013648771610555</v>
      </c>
      <c r="N45" s="549">
        <v>-2.0118884316415184</v>
      </c>
    </row>
    <row r="46" spans="1:14" s="24" customFormat="1" ht="18" customHeight="1" x14ac:dyDescent="0.15">
      <c r="A46" s="683"/>
      <c r="B46" s="137" t="s">
        <v>41</v>
      </c>
      <c r="C46" s="488">
        <v>20</v>
      </c>
      <c r="D46" s="499">
        <v>9</v>
      </c>
      <c r="E46" s="499">
        <v>11</v>
      </c>
      <c r="F46" s="492">
        <v>115</v>
      </c>
      <c r="G46" s="499">
        <v>58</v>
      </c>
      <c r="H46" s="547">
        <v>57</v>
      </c>
      <c r="I46" s="492">
        <v>-95</v>
      </c>
      <c r="J46" s="499">
        <v>-49</v>
      </c>
      <c r="K46" s="547">
        <v>-46</v>
      </c>
      <c r="L46" s="548">
        <v>-1.7179023508137432</v>
      </c>
      <c r="M46" s="514">
        <v>-1.665533650577838</v>
      </c>
      <c r="N46" s="549">
        <v>-1.777434312210201</v>
      </c>
    </row>
    <row r="47" spans="1:14" s="24" customFormat="1" ht="18" customHeight="1" x14ac:dyDescent="0.15">
      <c r="A47" s="683"/>
      <c r="B47" s="137" t="s">
        <v>6</v>
      </c>
      <c r="C47" s="488">
        <v>2</v>
      </c>
      <c r="D47" s="499">
        <v>2</v>
      </c>
      <c r="E47" s="499">
        <v>0</v>
      </c>
      <c r="F47" s="492">
        <v>40</v>
      </c>
      <c r="G47" s="499">
        <v>25</v>
      </c>
      <c r="H47" s="547">
        <v>15</v>
      </c>
      <c r="I47" s="492">
        <v>-38</v>
      </c>
      <c r="J47" s="499">
        <v>-23</v>
      </c>
      <c r="K47" s="547">
        <v>-15</v>
      </c>
      <c r="L47" s="548">
        <v>-2.588555858310627</v>
      </c>
      <c r="M47" s="514">
        <v>-3.2810271041369474</v>
      </c>
      <c r="N47" s="549">
        <v>-1.955671447196871</v>
      </c>
    </row>
    <row r="48" spans="1:14" s="24" customFormat="1" ht="18" customHeight="1" x14ac:dyDescent="0.15">
      <c r="A48" s="684"/>
      <c r="B48" s="139" t="s">
        <v>42</v>
      </c>
      <c r="C48" s="489">
        <v>4</v>
      </c>
      <c r="D48" s="500">
        <v>2</v>
      </c>
      <c r="E48" s="500">
        <v>2</v>
      </c>
      <c r="F48" s="496">
        <v>44</v>
      </c>
      <c r="G48" s="500">
        <v>24</v>
      </c>
      <c r="H48" s="550">
        <v>20</v>
      </c>
      <c r="I48" s="496">
        <v>-40</v>
      </c>
      <c r="J48" s="500">
        <v>-22</v>
      </c>
      <c r="K48" s="550">
        <v>-18</v>
      </c>
      <c r="L48" s="551">
        <v>-2.5510204081632653</v>
      </c>
      <c r="M48" s="515">
        <v>-2.8205128205128207</v>
      </c>
      <c r="N48" s="552">
        <v>-2.2842639593908629</v>
      </c>
    </row>
    <row r="49" spans="1:14" s="24" customFormat="1" ht="18" customHeight="1" x14ac:dyDescent="0.15">
      <c r="A49" s="682" t="s">
        <v>86</v>
      </c>
      <c r="B49" s="138" t="s">
        <v>43</v>
      </c>
      <c r="C49" s="490">
        <v>193</v>
      </c>
      <c r="D49" s="502">
        <v>89</v>
      </c>
      <c r="E49" s="502">
        <v>104</v>
      </c>
      <c r="F49" s="491">
        <v>1273</v>
      </c>
      <c r="G49" s="502">
        <v>641</v>
      </c>
      <c r="H49" s="553">
        <v>632</v>
      </c>
      <c r="I49" s="491">
        <v>-1080</v>
      </c>
      <c r="J49" s="502">
        <v>-552</v>
      </c>
      <c r="K49" s="553">
        <v>-528</v>
      </c>
      <c r="L49" s="554">
        <v>-1.8399264029438822</v>
      </c>
      <c r="M49" s="517">
        <v>-1.9532217543611337</v>
      </c>
      <c r="N49" s="555">
        <v>-1.734730755330683</v>
      </c>
    </row>
    <row r="50" spans="1:14" s="24" customFormat="1" ht="18" customHeight="1" x14ac:dyDescent="0.15">
      <c r="A50" s="683"/>
      <c r="B50" s="137" t="s">
        <v>44</v>
      </c>
      <c r="C50" s="488">
        <v>21</v>
      </c>
      <c r="D50" s="499">
        <v>14</v>
      </c>
      <c r="E50" s="499">
        <v>7</v>
      </c>
      <c r="F50" s="492">
        <v>170</v>
      </c>
      <c r="G50" s="499">
        <v>88</v>
      </c>
      <c r="H50" s="547">
        <v>82</v>
      </c>
      <c r="I50" s="492">
        <v>-149</v>
      </c>
      <c r="J50" s="499">
        <v>-74</v>
      </c>
      <c r="K50" s="547">
        <v>-75</v>
      </c>
      <c r="L50" s="548">
        <v>-1.7793169333651782</v>
      </c>
      <c r="M50" s="514">
        <v>-1.8719959524411838</v>
      </c>
      <c r="N50" s="549">
        <v>-1.696448767247229</v>
      </c>
    </row>
    <row r="51" spans="1:14" s="24" customFormat="1" ht="18" customHeight="1" x14ac:dyDescent="0.15">
      <c r="A51" s="683"/>
      <c r="B51" s="137" t="s">
        <v>45</v>
      </c>
      <c r="C51" s="488">
        <v>47</v>
      </c>
      <c r="D51" s="499">
        <v>19</v>
      </c>
      <c r="E51" s="499">
        <v>28</v>
      </c>
      <c r="F51" s="492">
        <v>342</v>
      </c>
      <c r="G51" s="499">
        <v>178</v>
      </c>
      <c r="H51" s="547">
        <v>164</v>
      </c>
      <c r="I51" s="492">
        <v>-295</v>
      </c>
      <c r="J51" s="499">
        <v>-159</v>
      </c>
      <c r="K51" s="547">
        <v>-136</v>
      </c>
      <c r="L51" s="548">
        <v>-1.9656183368869935</v>
      </c>
      <c r="M51" s="514">
        <v>-2.2040476850568336</v>
      </c>
      <c r="N51" s="549">
        <v>-1.7449319989735694</v>
      </c>
    </row>
    <row r="52" spans="1:14" s="24" customFormat="1" ht="18" customHeight="1" x14ac:dyDescent="0.15">
      <c r="A52" s="683"/>
      <c r="B52" s="137" t="s">
        <v>46</v>
      </c>
      <c r="C52" s="488">
        <v>12</v>
      </c>
      <c r="D52" s="499">
        <v>6</v>
      </c>
      <c r="E52" s="499">
        <v>6</v>
      </c>
      <c r="F52" s="492">
        <v>105</v>
      </c>
      <c r="G52" s="499">
        <v>58</v>
      </c>
      <c r="H52" s="547">
        <v>47</v>
      </c>
      <c r="I52" s="492">
        <v>-93</v>
      </c>
      <c r="J52" s="499">
        <v>-52</v>
      </c>
      <c r="K52" s="547">
        <v>-41</v>
      </c>
      <c r="L52" s="548">
        <v>-2.0584329349269588</v>
      </c>
      <c r="M52" s="514">
        <v>-2.4219841639496971</v>
      </c>
      <c r="N52" s="549">
        <v>-1.7292281737663433</v>
      </c>
    </row>
    <row r="53" spans="1:14" s="24" customFormat="1" ht="18" customHeight="1" x14ac:dyDescent="0.15">
      <c r="A53" s="683"/>
      <c r="B53" s="137" t="s">
        <v>47</v>
      </c>
      <c r="C53" s="488">
        <v>61</v>
      </c>
      <c r="D53" s="499">
        <v>27</v>
      </c>
      <c r="E53" s="499">
        <v>34</v>
      </c>
      <c r="F53" s="492">
        <v>381</v>
      </c>
      <c r="G53" s="499">
        <v>171</v>
      </c>
      <c r="H53" s="547">
        <v>210</v>
      </c>
      <c r="I53" s="492">
        <v>-320</v>
      </c>
      <c r="J53" s="499">
        <v>-144</v>
      </c>
      <c r="K53" s="547">
        <v>-176</v>
      </c>
      <c r="L53" s="548">
        <v>-2.0228838738226185</v>
      </c>
      <c r="M53" s="514">
        <v>-1.9498984427894379</v>
      </c>
      <c r="N53" s="549">
        <v>-2.0867915579796064</v>
      </c>
    </row>
    <row r="54" spans="1:14" s="24" customFormat="1" ht="18" customHeight="1" x14ac:dyDescent="0.15">
      <c r="A54" s="683"/>
      <c r="B54" s="137" t="s">
        <v>48</v>
      </c>
      <c r="C54" s="488">
        <v>47</v>
      </c>
      <c r="D54" s="499">
        <v>19</v>
      </c>
      <c r="E54" s="499">
        <v>28</v>
      </c>
      <c r="F54" s="492">
        <v>220</v>
      </c>
      <c r="G54" s="499">
        <v>122</v>
      </c>
      <c r="H54" s="547">
        <v>98</v>
      </c>
      <c r="I54" s="492">
        <v>-173</v>
      </c>
      <c r="J54" s="499">
        <v>-103</v>
      </c>
      <c r="K54" s="547">
        <v>-70</v>
      </c>
      <c r="L54" s="548">
        <v>-1.3312812620238554</v>
      </c>
      <c r="M54" s="514">
        <v>-1.5632114129609957</v>
      </c>
      <c r="N54" s="549">
        <v>-1.0927255697783327</v>
      </c>
    </row>
    <row r="55" spans="1:14" s="24" customFormat="1" ht="18" customHeight="1" x14ac:dyDescent="0.15">
      <c r="A55" s="684"/>
      <c r="B55" s="139" t="s">
        <v>49</v>
      </c>
      <c r="C55" s="489">
        <v>5</v>
      </c>
      <c r="D55" s="500">
        <v>4</v>
      </c>
      <c r="E55" s="500">
        <v>1</v>
      </c>
      <c r="F55" s="496">
        <v>55</v>
      </c>
      <c r="G55" s="500">
        <v>24</v>
      </c>
      <c r="H55" s="550">
        <v>31</v>
      </c>
      <c r="I55" s="496">
        <v>-50</v>
      </c>
      <c r="J55" s="500">
        <v>-20</v>
      </c>
      <c r="K55" s="550">
        <v>-30</v>
      </c>
      <c r="L55" s="551">
        <v>-2.5201612903225805</v>
      </c>
      <c r="M55" s="515">
        <v>-2.0554984583761562</v>
      </c>
      <c r="N55" s="552">
        <v>-2.9673590504451042</v>
      </c>
    </row>
    <row r="56" spans="1:14" ht="24.95" customHeight="1" x14ac:dyDescent="0.15"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ht="24.95" customHeight="1" x14ac:dyDescent="0.15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ht="24.95" customHeight="1" x14ac:dyDescent="0.15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ht="24.95" customHeight="1" x14ac:dyDescent="0.1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24.95" customHeight="1" x14ac:dyDescent="0.15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24.95" customHeight="1" x14ac:dyDescent="0.15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24.95" customHeight="1" x14ac:dyDescent="0.15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ht="24.95" customHeight="1" x14ac:dyDescent="0.15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ht="24.95" customHeight="1" x14ac:dyDescent="0.15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3:14" ht="24.95" customHeight="1" x14ac:dyDescent="0.15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3:14" ht="24.95" customHeight="1" x14ac:dyDescent="0.15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3:14" ht="24.95" customHeight="1" x14ac:dyDescent="0.15"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3:14" ht="24.95" customHeight="1" x14ac:dyDescent="0.15"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3:14" ht="24.95" customHeight="1" x14ac:dyDescent="0.15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3:14" ht="24.95" customHeight="1" x14ac:dyDescent="0.15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</sheetData>
  <mergeCells count="14">
    <mergeCell ref="A26:A27"/>
    <mergeCell ref="A49:A55"/>
    <mergeCell ref="A28:A31"/>
    <mergeCell ref="A32:A35"/>
    <mergeCell ref="A36:A43"/>
    <mergeCell ref="A44:A48"/>
    <mergeCell ref="L3:N3"/>
    <mergeCell ref="A8:A17"/>
    <mergeCell ref="A18:A22"/>
    <mergeCell ref="A23:A25"/>
    <mergeCell ref="A3:B3"/>
    <mergeCell ref="C3:E3"/>
    <mergeCell ref="F3:H3"/>
    <mergeCell ref="I3:K3"/>
  </mergeCells>
  <phoneticPr fontId="11"/>
  <pageMargins left="1.1023622047244095" right="0.9055118110236221" top="0.74803149606299213" bottom="0.74803149606299213" header="0.31496062992125984" footer="0.31496062992125984"/>
  <pageSetup paperSize="9" scale="75" firstPageNumber="28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C5" transitionEvaluation="1" codeName="Sheet19"/>
  <dimension ref="A1:N70"/>
  <sheetViews>
    <sheetView showGridLines="0"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 activeCell="C5" sqref="C5:N55"/>
    </sheetView>
  </sheetViews>
  <sheetFormatPr defaultColWidth="10.5" defaultRowHeight="24.95" customHeight="1" x14ac:dyDescent="0.15"/>
  <cols>
    <col min="1" max="1" width="2" style="25" customWidth="1"/>
    <col min="2" max="2" width="9.5" style="26" customWidth="1"/>
    <col min="3" max="14" width="5.69921875" style="28" customWidth="1"/>
    <col min="15" max="16384" width="10.5" style="28"/>
  </cols>
  <sheetData>
    <row r="1" spans="1:14" s="31" customFormat="1" ht="23.25" customHeight="1" x14ac:dyDescent="0.2">
      <c r="A1" s="255" t="s">
        <v>307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60" customFormat="1" ht="23.25" customHeight="1" x14ac:dyDescent="0.15">
      <c r="A2" s="56"/>
      <c r="B2" s="57"/>
      <c r="C2" s="58"/>
      <c r="D2" s="58"/>
      <c r="E2" s="58"/>
      <c r="F2" s="58"/>
      <c r="G2" s="58"/>
      <c r="H2" s="58"/>
      <c r="I2" s="58"/>
      <c r="J2" s="59"/>
      <c r="K2" s="58"/>
      <c r="L2" s="58"/>
      <c r="M2" s="59"/>
      <c r="N2" s="342" t="s">
        <v>91</v>
      </c>
    </row>
    <row r="3" spans="1:14" s="24" customFormat="1" ht="26.25" customHeight="1" x14ac:dyDescent="0.15">
      <c r="A3" s="685" t="s">
        <v>73</v>
      </c>
      <c r="B3" s="686"/>
      <c r="C3" s="695" t="s">
        <v>96</v>
      </c>
      <c r="D3" s="691"/>
      <c r="E3" s="698"/>
      <c r="F3" s="690" t="s">
        <v>97</v>
      </c>
      <c r="G3" s="691"/>
      <c r="H3" s="698"/>
      <c r="I3" s="690" t="s">
        <v>98</v>
      </c>
      <c r="J3" s="691"/>
      <c r="K3" s="698"/>
      <c r="L3" s="690" t="s">
        <v>99</v>
      </c>
      <c r="M3" s="691"/>
      <c r="N3" s="692"/>
    </row>
    <row r="4" spans="1:14" s="24" customFormat="1" ht="17.25" customHeight="1" x14ac:dyDescent="0.15">
      <c r="A4" s="1"/>
      <c r="B4" s="2"/>
      <c r="C4" s="6"/>
      <c r="D4" s="3" t="s">
        <v>0</v>
      </c>
      <c r="E4" s="7" t="s">
        <v>1</v>
      </c>
      <c r="F4" s="9"/>
      <c r="G4" s="3" t="s">
        <v>0</v>
      </c>
      <c r="H4" s="4" t="s">
        <v>1</v>
      </c>
      <c r="I4" s="8"/>
      <c r="J4" s="3" t="s">
        <v>0</v>
      </c>
      <c r="K4" s="4" t="s">
        <v>1</v>
      </c>
      <c r="L4" s="8"/>
      <c r="M4" s="3" t="s">
        <v>0</v>
      </c>
      <c r="N4" s="5" t="s">
        <v>1</v>
      </c>
    </row>
    <row r="5" spans="1:14" s="32" customFormat="1" ht="18" customHeight="1" thickBot="1" x14ac:dyDescent="0.2">
      <c r="A5" s="121"/>
      <c r="B5" s="122" t="s">
        <v>75</v>
      </c>
      <c r="C5" s="497">
        <v>18630</v>
      </c>
      <c r="D5" s="529">
        <v>10704</v>
      </c>
      <c r="E5" s="529">
        <v>7926</v>
      </c>
      <c r="F5" s="498">
        <v>23031</v>
      </c>
      <c r="G5" s="529">
        <v>12692</v>
      </c>
      <c r="H5" s="530">
        <v>10339</v>
      </c>
      <c r="I5" s="498">
        <v>-4401</v>
      </c>
      <c r="J5" s="529">
        <v>-1988</v>
      </c>
      <c r="K5" s="530">
        <v>-2413</v>
      </c>
      <c r="L5" s="531">
        <v>-0.37153098455288808</v>
      </c>
      <c r="M5" s="532">
        <v>-0.35579673053587857</v>
      </c>
      <c r="N5" s="533">
        <v>-0.38557905569084644</v>
      </c>
    </row>
    <row r="6" spans="1:14" s="32" customFormat="1" ht="18" customHeight="1" thickTop="1" x14ac:dyDescent="0.15">
      <c r="A6" s="123"/>
      <c r="B6" s="124" t="s">
        <v>76</v>
      </c>
      <c r="C6" s="485">
        <v>26024</v>
      </c>
      <c r="D6" s="534">
        <v>14381</v>
      </c>
      <c r="E6" s="534">
        <v>11643</v>
      </c>
      <c r="F6" s="493">
        <v>29372</v>
      </c>
      <c r="G6" s="534">
        <v>16034</v>
      </c>
      <c r="H6" s="535">
        <v>13338</v>
      </c>
      <c r="I6" s="493">
        <v>-3348</v>
      </c>
      <c r="J6" s="534">
        <v>-1653</v>
      </c>
      <c r="K6" s="535">
        <v>-1695</v>
      </c>
      <c r="L6" s="536">
        <v>-0.36098942154356406</v>
      </c>
      <c r="M6" s="537">
        <v>-0.37945654843752508</v>
      </c>
      <c r="N6" s="538">
        <v>-0.34463267646412971</v>
      </c>
    </row>
    <row r="7" spans="1:14" s="24" customFormat="1" ht="18" customHeight="1" x14ac:dyDescent="0.15">
      <c r="A7" s="125"/>
      <c r="B7" s="126" t="s">
        <v>77</v>
      </c>
      <c r="C7" s="486">
        <v>6580</v>
      </c>
      <c r="D7" s="539">
        <v>3564</v>
      </c>
      <c r="E7" s="539">
        <v>3016</v>
      </c>
      <c r="F7" s="494">
        <v>7648</v>
      </c>
      <c r="G7" s="539">
        <v>3888</v>
      </c>
      <c r="H7" s="540">
        <v>3760</v>
      </c>
      <c r="I7" s="494">
        <v>-1068</v>
      </c>
      <c r="J7" s="539">
        <v>-324</v>
      </c>
      <c r="K7" s="540">
        <v>-744</v>
      </c>
      <c r="L7" s="541">
        <v>-0.41543488408277579</v>
      </c>
      <c r="M7" s="542">
        <v>-0.26318782187708156</v>
      </c>
      <c r="N7" s="543">
        <v>-0.55533163151059162</v>
      </c>
    </row>
    <row r="8" spans="1:14" s="24" customFormat="1" ht="18" customHeight="1" x14ac:dyDescent="0.15">
      <c r="A8" s="682" t="s">
        <v>78</v>
      </c>
      <c r="B8" s="136" t="s">
        <v>7</v>
      </c>
      <c r="C8" s="487">
        <v>6767</v>
      </c>
      <c r="D8" s="501">
        <v>3849</v>
      </c>
      <c r="E8" s="501">
        <v>2918</v>
      </c>
      <c r="F8" s="495">
        <v>7614</v>
      </c>
      <c r="G8" s="501">
        <v>4217</v>
      </c>
      <c r="H8" s="544">
        <v>3397</v>
      </c>
      <c r="I8" s="495">
        <v>-847</v>
      </c>
      <c r="J8" s="501">
        <v>-368</v>
      </c>
      <c r="K8" s="544">
        <v>-479</v>
      </c>
      <c r="L8" s="545">
        <v>-0.32031403633503264</v>
      </c>
      <c r="M8" s="516">
        <v>-0.29882500060901834</v>
      </c>
      <c r="N8" s="546">
        <v>-0.33904543491955635</v>
      </c>
    </row>
    <row r="9" spans="1:14" s="24" customFormat="1" ht="18" customHeight="1" x14ac:dyDescent="0.15">
      <c r="A9" s="683"/>
      <c r="B9" s="137" t="s">
        <v>8</v>
      </c>
      <c r="C9" s="488">
        <v>4617</v>
      </c>
      <c r="D9" s="499">
        <v>2344</v>
      </c>
      <c r="E9" s="499">
        <v>2273</v>
      </c>
      <c r="F9" s="492">
        <v>5084</v>
      </c>
      <c r="G9" s="499">
        <v>2655</v>
      </c>
      <c r="H9" s="547">
        <v>2429</v>
      </c>
      <c r="I9" s="492">
        <v>-467</v>
      </c>
      <c r="J9" s="499">
        <v>-311</v>
      </c>
      <c r="K9" s="547">
        <v>-156</v>
      </c>
      <c r="L9" s="548">
        <v>-0.28827516389091223</v>
      </c>
      <c r="M9" s="514">
        <v>-0.41830311508043261</v>
      </c>
      <c r="N9" s="549">
        <v>-0.17798060467769536</v>
      </c>
    </row>
    <row r="10" spans="1:14" s="24" customFormat="1" ht="18" customHeight="1" x14ac:dyDescent="0.15">
      <c r="A10" s="683"/>
      <c r="B10" s="137" t="s">
        <v>9</v>
      </c>
      <c r="C10" s="488">
        <v>6111</v>
      </c>
      <c r="D10" s="499">
        <v>3524</v>
      </c>
      <c r="E10" s="499">
        <v>2587</v>
      </c>
      <c r="F10" s="492">
        <v>6843</v>
      </c>
      <c r="G10" s="499">
        <v>3818</v>
      </c>
      <c r="H10" s="547">
        <v>3025</v>
      </c>
      <c r="I10" s="492">
        <v>-732</v>
      </c>
      <c r="J10" s="499">
        <v>-294</v>
      </c>
      <c r="K10" s="547">
        <v>-438</v>
      </c>
      <c r="L10" s="548">
        <v>-0.33881046054154129</v>
      </c>
      <c r="M10" s="514">
        <v>-0.2844152075070136</v>
      </c>
      <c r="N10" s="549">
        <v>-0.38871139510117142</v>
      </c>
    </row>
    <row r="11" spans="1:14" s="24" customFormat="1" ht="18" customHeight="1" x14ac:dyDescent="0.15">
      <c r="A11" s="683"/>
      <c r="B11" s="137" t="s">
        <v>10</v>
      </c>
      <c r="C11" s="488">
        <v>690</v>
      </c>
      <c r="D11" s="499">
        <v>342</v>
      </c>
      <c r="E11" s="499">
        <v>348</v>
      </c>
      <c r="F11" s="492">
        <v>913</v>
      </c>
      <c r="G11" s="499">
        <v>454</v>
      </c>
      <c r="H11" s="547">
        <v>459</v>
      </c>
      <c r="I11" s="492">
        <v>-223</v>
      </c>
      <c r="J11" s="499">
        <v>-112</v>
      </c>
      <c r="K11" s="547">
        <v>-111</v>
      </c>
      <c r="L11" s="548">
        <v>-0.73254056895079167</v>
      </c>
      <c r="M11" s="514">
        <v>-0.79613306795564398</v>
      </c>
      <c r="N11" s="549">
        <v>-0.67790399413704661</v>
      </c>
    </row>
    <row r="12" spans="1:14" s="24" customFormat="1" ht="18" customHeight="1" x14ac:dyDescent="0.15">
      <c r="A12" s="683"/>
      <c r="B12" s="137" t="s">
        <v>2</v>
      </c>
      <c r="C12" s="488">
        <v>1314</v>
      </c>
      <c r="D12" s="499">
        <v>692</v>
      </c>
      <c r="E12" s="499">
        <v>622</v>
      </c>
      <c r="F12" s="492">
        <v>1419</v>
      </c>
      <c r="G12" s="499">
        <v>719</v>
      </c>
      <c r="H12" s="547">
        <v>700</v>
      </c>
      <c r="I12" s="492">
        <v>-105</v>
      </c>
      <c r="J12" s="499">
        <v>-27</v>
      </c>
      <c r="K12" s="547">
        <v>-78</v>
      </c>
      <c r="L12" s="548">
        <v>-0.21455719481793289</v>
      </c>
      <c r="M12" s="514">
        <v>-0.12222725215029426</v>
      </c>
      <c r="N12" s="549">
        <v>-0.29052443384982118</v>
      </c>
    </row>
    <row r="13" spans="1:14" s="24" customFormat="1" ht="18" customHeight="1" x14ac:dyDescent="0.15">
      <c r="A13" s="683"/>
      <c r="B13" s="137" t="s">
        <v>3</v>
      </c>
      <c r="C13" s="488">
        <v>1578</v>
      </c>
      <c r="D13" s="499">
        <v>848</v>
      </c>
      <c r="E13" s="499">
        <v>730</v>
      </c>
      <c r="F13" s="492">
        <v>1810</v>
      </c>
      <c r="G13" s="499">
        <v>961</v>
      </c>
      <c r="H13" s="547">
        <v>849</v>
      </c>
      <c r="I13" s="492">
        <v>-232</v>
      </c>
      <c r="J13" s="499">
        <v>-113</v>
      </c>
      <c r="K13" s="547">
        <v>-119</v>
      </c>
      <c r="L13" s="548">
        <v>-0.39750531149338636</v>
      </c>
      <c r="M13" s="514">
        <v>-0.40783917421590216</v>
      </c>
      <c r="N13" s="549">
        <v>-0.38816583488273476</v>
      </c>
    </row>
    <row r="14" spans="1:14" s="24" customFormat="1" ht="18" customHeight="1" x14ac:dyDescent="0.15">
      <c r="A14" s="683"/>
      <c r="B14" s="137" t="s">
        <v>11</v>
      </c>
      <c r="C14" s="488">
        <v>1985</v>
      </c>
      <c r="D14" s="499">
        <v>1088</v>
      </c>
      <c r="E14" s="499">
        <v>897</v>
      </c>
      <c r="F14" s="492">
        <v>2139</v>
      </c>
      <c r="G14" s="499">
        <v>1218</v>
      </c>
      <c r="H14" s="547">
        <v>921</v>
      </c>
      <c r="I14" s="492">
        <v>-154</v>
      </c>
      <c r="J14" s="499">
        <v>-130</v>
      </c>
      <c r="K14" s="547">
        <v>-24</v>
      </c>
      <c r="L14" s="548">
        <v>-0.40808755332962349</v>
      </c>
      <c r="M14" s="514">
        <v>-0.68493150684931503</v>
      </c>
      <c r="N14" s="549">
        <v>-0.12795223116703097</v>
      </c>
    </row>
    <row r="15" spans="1:14" s="24" customFormat="1" ht="18" customHeight="1" x14ac:dyDescent="0.15">
      <c r="A15" s="683"/>
      <c r="B15" s="137" t="s">
        <v>12</v>
      </c>
      <c r="C15" s="488">
        <v>1777</v>
      </c>
      <c r="D15" s="499">
        <v>1123</v>
      </c>
      <c r="E15" s="499">
        <v>654</v>
      </c>
      <c r="F15" s="492">
        <v>2162</v>
      </c>
      <c r="G15" s="499">
        <v>1311</v>
      </c>
      <c r="H15" s="547">
        <v>851</v>
      </c>
      <c r="I15" s="492">
        <v>-385</v>
      </c>
      <c r="J15" s="499">
        <v>-188</v>
      </c>
      <c r="K15" s="547">
        <v>-197</v>
      </c>
      <c r="L15" s="548">
        <v>-0.75623649577686114</v>
      </c>
      <c r="M15" s="514">
        <v>-0.76233729370260739</v>
      </c>
      <c r="N15" s="549">
        <v>-0.75050478113451946</v>
      </c>
    </row>
    <row r="16" spans="1:14" s="24" customFormat="1" ht="18" customHeight="1" x14ac:dyDescent="0.15">
      <c r="A16" s="683"/>
      <c r="B16" s="137" t="s">
        <v>13</v>
      </c>
      <c r="C16" s="488">
        <v>561</v>
      </c>
      <c r="D16" s="499">
        <v>298</v>
      </c>
      <c r="E16" s="499">
        <v>263</v>
      </c>
      <c r="F16" s="492">
        <v>746</v>
      </c>
      <c r="G16" s="499">
        <v>384</v>
      </c>
      <c r="H16" s="547">
        <v>362</v>
      </c>
      <c r="I16" s="492">
        <v>-185</v>
      </c>
      <c r="J16" s="499">
        <v>-86</v>
      </c>
      <c r="K16" s="547">
        <v>-99</v>
      </c>
      <c r="L16" s="548">
        <v>-0.63714010194241633</v>
      </c>
      <c r="M16" s="514">
        <v>-0.63821892393320967</v>
      </c>
      <c r="N16" s="549">
        <v>-0.63620589936379413</v>
      </c>
    </row>
    <row r="17" spans="1:14" s="24" customFormat="1" ht="18" customHeight="1" x14ac:dyDescent="0.15">
      <c r="A17" s="684"/>
      <c r="B17" s="137" t="s">
        <v>14</v>
      </c>
      <c r="C17" s="489">
        <v>624</v>
      </c>
      <c r="D17" s="500">
        <v>273</v>
      </c>
      <c r="E17" s="500">
        <v>351</v>
      </c>
      <c r="F17" s="496">
        <v>642</v>
      </c>
      <c r="G17" s="500">
        <v>297</v>
      </c>
      <c r="H17" s="550">
        <v>345</v>
      </c>
      <c r="I17" s="496">
        <v>-18</v>
      </c>
      <c r="J17" s="500">
        <v>-24</v>
      </c>
      <c r="K17" s="550">
        <v>6</v>
      </c>
      <c r="L17" s="551">
        <v>-6.091782861784216E-2</v>
      </c>
      <c r="M17" s="515">
        <v>-0.17422867513611615</v>
      </c>
      <c r="N17" s="552">
        <v>3.8039688074557793E-2</v>
      </c>
    </row>
    <row r="18" spans="1:14" s="24" customFormat="1" ht="18" customHeight="1" x14ac:dyDescent="0.15">
      <c r="A18" s="682" t="s">
        <v>79</v>
      </c>
      <c r="B18" s="138" t="s">
        <v>15</v>
      </c>
      <c r="C18" s="490">
        <v>369</v>
      </c>
      <c r="D18" s="502">
        <v>196</v>
      </c>
      <c r="E18" s="502">
        <v>173</v>
      </c>
      <c r="F18" s="491">
        <v>521</v>
      </c>
      <c r="G18" s="502">
        <v>260</v>
      </c>
      <c r="H18" s="553">
        <v>261</v>
      </c>
      <c r="I18" s="491">
        <v>-152</v>
      </c>
      <c r="J18" s="502">
        <v>-64</v>
      </c>
      <c r="K18" s="553">
        <v>-88</v>
      </c>
      <c r="L18" s="554">
        <v>-0.81231295425395456</v>
      </c>
      <c r="M18" s="517">
        <v>-0.72447362463210319</v>
      </c>
      <c r="N18" s="555">
        <v>-0.89086859688195985</v>
      </c>
    </row>
    <row r="19" spans="1:14" s="24" customFormat="1" ht="18" customHeight="1" x14ac:dyDescent="0.15">
      <c r="A19" s="683"/>
      <c r="B19" s="137" t="s">
        <v>16</v>
      </c>
      <c r="C19" s="488">
        <v>161</v>
      </c>
      <c r="D19" s="499">
        <v>85</v>
      </c>
      <c r="E19" s="499">
        <v>76</v>
      </c>
      <c r="F19" s="492">
        <v>228</v>
      </c>
      <c r="G19" s="499">
        <v>109</v>
      </c>
      <c r="H19" s="547">
        <v>119</v>
      </c>
      <c r="I19" s="492">
        <v>-67</v>
      </c>
      <c r="J19" s="499">
        <v>-24</v>
      </c>
      <c r="K19" s="547">
        <v>-43</v>
      </c>
      <c r="L19" s="548">
        <v>-0.70869473238840708</v>
      </c>
      <c r="M19" s="514">
        <v>-0.53583389149363692</v>
      </c>
      <c r="N19" s="549">
        <v>-0.86432160804020097</v>
      </c>
    </row>
    <row r="20" spans="1:14" s="24" customFormat="1" ht="18" customHeight="1" x14ac:dyDescent="0.15">
      <c r="A20" s="683"/>
      <c r="B20" s="137" t="s">
        <v>17</v>
      </c>
      <c r="C20" s="488">
        <v>41</v>
      </c>
      <c r="D20" s="499">
        <v>21</v>
      </c>
      <c r="E20" s="499">
        <v>20</v>
      </c>
      <c r="F20" s="492">
        <v>76</v>
      </c>
      <c r="G20" s="499">
        <v>42</v>
      </c>
      <c r="H20" s="547">
        <v>34</v>
      </c>
      <c r="I20" s="492">
        <v>-35</v>
      </c>
      <c r="J20" s="499">
        <v>-21</v>
      </c>
      <c r="K20" s="547">
        <v>-14</v>
      </c>
      <c r="L20" s="548">
        <v>-1.7114914425427872</v>
      </c>
      <c r="M20" s="514">
        <v>-2.1428571428571428</v>
      </c>
      <c r="N20" s="549">
        <v>-1.3145539906103285</v>
      </c>
    </row>
    <row r="21" spans="1:14" s="24" customFormat="1" ht="18" customHeight="1" x14ac:dyDescent="0.15">
      <c r="A21" s="683"/>
      <c r="B21" s="137" t="s">
        <v>18</v>
      </c>
      <c r="C21" s="488">
        <v>40</v>
      </c>
      <c r="D21" s="499">
        <v>20</v>
      </c>
      <c r="E21" s="499">
        <v>20</v>
      </c>
      <c r="F21" s="492">
        <v>57</v>
      </c>
      <c r="G21" s="499">
        <v>30</v>
      </c>
      <c r="H21" s="547">
        <v>27</v>
      </c>
      <c r="I21" s="492">
        <v>-17</v>
      </c>
      <c r="J21" s="499">
        <v>-10</v>
      </c>
      <c r="K21" s="547">
        <v>-7</v>
      </c>
      <c r="L21" s="548">
        <v>-0.71760236386661036</v>
      </c>
      <c r="M21" s="514">
        <v>-0.89206066012488849</v>
      </c>
      <c r="N21" s="549">
        <v>-0.5608974358974359</v>
      </c>
    </row>
    <row r="22" spans="1:14" s="24" customFormat="1" ht="18" customHeight="1" x14ac:dyDescent="0.15">
      <c r="A22" s="684"/>
      <c r="B22" s="139" t="s">
        <v>19</v>
      </c>
      <c r="C22" s="489">
        <v>127</v>
      </c>
      <c r="D22" s="500">
        <v>70</v>
      </c>
      <c r="E22" s="500">
        <v>57</v>
      </c>
      <c r="F22" s="496">
        <v>160</v>
      </c>
      <c r="G22" s="500">
        <v>79</v>
      </c>
      <c r="H22" s="550">
        <v>81</v>
      </c>
      <c r="I22" s="496">
        <v>-33</v>
      </c>
      <c r="J22" s="500">
        <v>-9</v>
      </c>
      <c r="K22" s="550">
        <v>-24</v>
      </c>
      <c r="L22" s="551">
        <v>-0.68125516102394723</v>
      </c>
      <c r="M22" s="515">
        <v>-0.39929015084294583</v>
      </c>
      <c r="N22" s="552">
        <v>-0.92664092664092657</v>
      </c>
    </row>
    <row r="23" spans="1:14" s="24" customFormat="1" ht="18" customHeight="1" x14ac:dyDescent="0.15">
      <c r="A23" s="666" t="s">
        <v>80</v>
      </c>
      <c r="B23" s="138" t="s">
        <v>20</v>
      </c>
      <c r="C23" s="490">
        <v>294</v>
      </c>
      <c r="D23" s="502">
        <v>159</v>
      </c>
      <c r="E23" s="502">
        <v>135</v>
      </c>
      <c r="F23" s="491">
        <v>405</v>
      </c>
      <c r="G23" s="502">
        <v>205</v>
      </c>
      <c r="H23" s="553">
        <v>200</v>
      </c>
      <c r="I23" s="491">
        <v>-111</v>
      </c>
      <c r="J23" s="502">
        <v>-46</v>
      </c>
      <c r="K23" s="553">
        <v>-65</v>
      </c>
      <c r="L23" s="554">
        <v>-0.74431703882518607</v>
      </c>
      <c r="M23" s="517">
        <v>-0.67026081888387001</v>
      </c>
      <c r="N23" s="555">
        <v>-0.80745341614906829</v>
      </c>
    </row>
    <row r="24" spans="1:14" s="24" customFormat="1" ht="18" customHeight="1" x14ac:dyDescent="0.15">
      <c r="A24" s="667"/>
      <c r="B24" s="137" t="s">
        <v>21</v>
      </c>
      <c r="C24" s="488">
        <v>185</v>
      </c>
      <c r="D24" s="499">
        <v>97</v>
      </c>
      <c r="E24" s="499">
        <v>88</v>
      </c>
      <c r="F24" s="492">
        <v>235</v>
      </c>
      <c r="G24" s="499">
        <v>122</v>
      </c>
      <c r="H24" s="547">
        <v>113</v>
      </c>
      <c r="I24" s="492">
        <v>-50</v>
      </c>
      <c r="J24" s="499">
        <v>-25</v>
      </c>
      <c r="K24" s="547">
        <v>-25</v>
      </c>
      <c r="L24" s="548">
        <v>-0.60103377809832914</v>
      </c>
      <c r="M24" s="514">
        <v>-0.65720294426919035</v>
      </c>
      <c r="N24" s="549">
        <v>-0.55370985603543743</v>
      </c>
    </row>
    <row r="25" spans="1:14" s="24" customFormat="1" ht="18" customHeight="1" x14ac:dyDescent="0.15">
      <c r="A25" s="668"/>
      <c r="B25" s="139" t="s">
        <v>22</v>
      </c>
      <c r="C25" s="489">
        <v>109</v>
      </c>
      <c r="D25" s="500">
        <v>62</v>
      </c>
      <c r="E25" s="500">
        <v>47</v>
      </c>
      <c r="F25" s="496">
        <v>170</v>
      </c>
      <c r="G25" s="500">
        <v>83</v>
      </c>
      <c r="H25" s="550">
        <v>87</v>
      </c>
      <c r="I25" s="496">
        <v>-61</v>
      </c>
      <c r="J25" s="500">
        <v>-21</v>
      </c>
      <c r="K25" s="550">
        <v>-40</v>
      </c>
      <c r="L25" s="551">
        <v>-0.92508340915984233</v>
      </c>
      <c r="M25" s="515">
        <v>-0.68649885583524028</v>
      </c>
      <c r="N25" s="552">
        <v>-1.1315417256011315</v>
      </c>
    </row>
    <row r="26" spans="1:14" s="24" customFormat="1" ht="18" customHeight="1" x14ac:dyDescent="0.15">
      <c r="A26" s="682" t="s">
        <v>81</v>
      </c>
      <c r="B26" s="138" t="s">
        <v>23</v>
      </c>
      <c r="C26" s="490">
        <v>24</v>
      </c>
      <c r="D26" s="502">
        <v>12</v>
      </c>
      <c r="E26" s="502">
        <v>12</v>
      </c>
      <c r="F26" s="491">
        <v>27</v>
      </c>
      <c r="G26" s="502">
        <v>15</v>
      </c>
      <c r="H26" s="553">
        <v>12</v>
      </c>
      <c r="I26" s="491">
        <v>-3</v>
      </c>
      <c r="J26" s="502">
        <v>-3</v>
      </c>
      <c r="K26" s="553">
        <v>0</v>
      </c>
      <c r="L26" s="554">
        <v>-0.25316455696202533</v>
      </c>
      <c r="M26" s="517">
        <v>-0.55147058823529416</v>
      </c>
      <c r="N26" s="555">
        <v>0</v>
      </c>
    </row>
    <row r="27" spans="1:14" s="24" customFormat="1" ht="18" customHeight="1" x14ac:dyDescent="0.15">
      <c r="A27" s="684"/>
      <c r="B27" s="139" t="s">
        <v>4</v>
      </c>
      <c r="C27" s="489">
        <v>24</v>
      </c>
      <c r="D27" s="500">
        <v>12</v>
      </c>
      <c r="E27" s="500">
        <v>12</v>
      </c>
      <c r="F27" s="496">
        <v>27</v>
      </c>
      <c r="G27" s="500">
        <v>15</v>
      </c>
      <c r="H27" s="550">
        <v>12</v>
      </c>
      <c r="I27" s="496">
        <v>-3</v>
      </c>
      <c r="J27" s="500">
        <v>-3</v>
      </c>
      <c r="K27" s="550">
        <v>0</v>
      </c>
      <c r="L27" s="551">
        <v>-0.25316455696202533</v>
      </c>
      <c r="M27" s="515">
        <v>-0.55147058823529416</v>
      </c>
      <c r="N27" s="552">
        <v>0</v>
      </c>
    </row>
    <row r="28" spans="1:14" s="24" customFormat="1" ht="18" customHeight="1" x14ac:dyDescent="0.15">
      <c r="A28" s="682" t="s">
        <v>82</v>
      </c>
      <c r="B28" s="138" t="s">
        <v>24</v>
      </c>
      <c r="C28" s="490">
        <v>657</v>
      </c>
      <c r="D28" s="502">
        <v>316</v>
      </c>
      <c r="E28" s="502">
        <v>341</v>
      </c>
      <c r="F28" s="491">
        <v>682</v>
      </c>
      <c r="G28" s="502">
        <v>342</v>
      </c>
      <c r="H28" s="553">
        <v>340</v>
      </c>
      <c r="I28" s="491">
        <v>-25</v>
      </c>
      <c r="J28" s="502">
        <v>-26</v>
      </c>
      <c r="K28" s="553">
        <v>1</v>
      </c>
      <c r="L28" s="554">
        <v>-8.5801558156296115E-2</v>
      </c>
      <c r="M28" s="517">
        <v>-0.19227924863185919</v>
      </c>
      <c r="N28" s="555">
        <v>6.4040986231187957E-3</v>
      </c>
    </row>
    <row r="29" spans="1:14" s="24" customFormat="1" ht="18" customHeight="1" x14ac:dyDescent="0.15">
      <c r="A29" s="683"/>
      <c r="B29" s="137" t="s">
        <v>25</v>
      </c>
      <c r="C29" s="488">
        <v>352</v>
      </c>
      <c r="D29" s="499">
        <v>165</v>
      </c>
      <c r="E29" s="499">
        <v>187</v>
      </c>
      <c r="F29" s="492">
        <v>314</v>
      </c>
      <c r="G29" s="499">
        <v>157</v>
      </c>
      <c r="H29" s="547">
        <v>157</v>
      </c>
      <c r="I29" s="492">
        <v>38</v>
      </c>
      <c r="J29" s="499">
        <v>8</v>
      </c>
      <c r="K29" s="547">
        <v>30</v>
      </c>
      <c r="L29" s="548">
        <v>0.26796417742049217</v>
      </c>
      <c r="M29" s="514">
        <v>0.12099213551119178</v>
      </c>
      <c r="N29" s="549">
        <v>0.39635354736424888</v>
      </c>
    </row>
    <row r="30" spans="1:14" s="24" customFormat="1" ht="18" customHeight="1" x14ac:dyDescent="0.15">
      <c r="A30" s="683"/>
      <c r="B30" s="137" t="s">
        <v>26</v>
      </c>
      <c r="C30" s="488">
        <v>122</v>
      </c>
      <c r="D30" s="499">
        <v>68</v>
      </c>
      <c r="E30" s="499">
        <v>54</v>
      </c>
      <c r="F30" s="492">
        <v>189</v>
      </c>
      <c r="G30" s="499">
        <v>93</v>
      </c>
      <c r="H30" s="547">
        <v>96</v>
      </c>
      <c r="I30" s="492">
        <v>-67</v>
      </c>
      <c r="J30" s="499">
        <v>-25</v>
      </c>
      <c r="K30" s="547">
        <v>-42</v>
      </c>
      <c r="L30" s="548">
        <v>-0.84075793700589785</v>
      </c>
      <c r="M30" s="514">
        <v>-0.68851556045166618</v>
      </c>
      <c r="N30" s="549">
        <v>-0.9681881051175657</v>
      </c>
    </row>
    <row r="31" spans="1:14" s="24" customFormat="1" ht="18" customHeight="1" x14ac:dyDescent="0.15">
      <c r="A31" s="684"/>
      <c r="B31" s="139" t="s">
        <v>5</v>
      </c>
      <c r="C31" s="489">
        <v>183</v>
      </c>
      <c r="D31" s="500">
        <v>83</v>
      </c>
      <c r="E31" s="500">
        <v>100</v>
      </c>
      <c r="F31" s="496">
        <v>179</v>
      </c>
      <c r="G31" s="500">
        <v>92</v>
      </c>
      <c r="H31" s="550">
        <v>87</v>
      </c>
      <c r="I31" s="496">
        <v>4</v>
      </c>
      <c r="J31" s="500">
        <v>-9</v>
      </c>
      <c r="K31" s="550">
        <v>13</v>
      </c>
      <c r="L31" s="551">
        <v>5.7249177043080003E-2</v>
      </c>
      <c r="M31" s="515">
        <v>-0.27447392497712719</v>
      </c>
      <c r="N31" s="552">
        <v>0.35059331175836034</v>
      </c>
    </row>
    <row r="32" spans="1:14" s="24" customFormat="1" ht="18" customHeight="1" x14ac:dyDescent="0.15">
      <c r="A32" s="687" t="s">
        <v>83</v>
      </c>
      <c r="B32" s="138" t="s">
        <v>27</v>
      </c>
      <c r="C32" s="490">
        <v>667</v>
      </c>
      <c r="D32" s="502">
        <v>326</v>
      </c>
      <c r="E32" s="502">
        <v>341</v>
      </c>
      <c r="F32" s="491">
        <v>776</v>
      </c>
      <c r="G32" s="502">
        <v>353</v>
      </c>
      <c r="H32" s="553">
        <v>423</v>
      </c>
      <c r="I32" s="491">
        <v>-109</v>
      </c>
      <c r="J32" s="502">
        <v>-27</v>
      </c>
      <c r="K32" s="553">
        <v>-82</v>
      </c>
      <c r="L32" s="554">
        <v>-0.34019975031210986</v>
      </c>
      <c r="M32" s="517">
        <v>-0.18437585359191477</v>
      </c>
      <c r="N32" s="555">
        <v>-0.47137272936307195</v>
      </c>
    </row>
    <row r="33" spans="1:14" s="24" customFormat="1" ht="18" customHeight="1" x14ac:dyDescent="0.15">
      <c r="A33" s="688"/>
      <c r="B33" s="137" t="s">
        <v>28</v>
      </c>
      <c r="C33" s="488">
        <v>247</v>
      </c>
      <c r="D33" s="499">
        <v>122</v>
      </c>
      <c r="E33" s="499">
        <v>125</v>
      </c>
      <c r="F33" s="492">
        <v>260</v>
      </c>
      <c r="G33" s="499">
        <v>110</v>
      </c>
      <c r="H33" s="547">
        <v>150</v>
      </c>
      <c r="I33" s="492">
        <v>-13</v>
      </c>
      <c r="J33" s="499">
        <v>12</v>
      </c>
      <c r="K33" s="547">
        <v>-25</v>
      </c>
      <c r="L33" s="548">
        <v>-0.10874111250522794</v>
      </c>
      <c r="M33" s="514">
        <v>0.21978021978021978</v>
      </c>
      <c r="N33" s="549">
        <v>-0.38491147036181678</v>
      </c>
    </row>
    <row r="34" spans="1:14" s="24" customFormat="1" ht="18" customHeight="1" x14ac:dyDescent="0.15">
      <c r="A34" s="688"/>
      <c r="B34" s="137" t="s">
        <v>29</v>
      </c>
      <c r="C34" s="488">
        <v>227</v>
      </c>
      <c r="D34" s="499">
        <v>102</v>
      </c>
      <c r="E34" s="499">
        <v>125</v>
      </c>
      <c r="F34" s="492">
        <v>268</v>
      </c>
      <c r="G34" s="499">
        <v>123</v>
      </c>
      <c r="H34" s="547">
        <v>145</v>
      </c>
      <c r="I34" s="492">
        <v>-41</v>
      </c>
      <c r="J34" s="499">
        <v>-21</v>
      </c>
      <c r="K34" s="547">
        <v>-20</v>
      </c>
      <c r="L34" s="548">
        <v>-0.36302461483973791</v>
      </c>
      <c r="M34" s="514">
        <v>-0.40800466291043325</v>
      </c>
      <c r="N34" s="549">
        <v>-0.3253619651862697</v>
      </c>
    </row>
    <row r="35" spans="1:14" s="24" customFormat="1" ht="18" customHeight="1" x14ac:dyDescent="0.15">
      <c r="A35" s="689"/>
      <c r="B35" s="139" t="s">
        <v>30</v>
      </c>
      <c r="C35" s="489">
        <v>193</v>
      </c>
      <c r="D35" s="500">
        <v>102</v>
      </c>
      <c r="E35" s="500">
        <v>91</v>
      </c>
      <c r="F35" s="496">
        <v>248</v>
      </c>
      <c r="G35" s="500">
        <v>120</v>
      </c>
      <c r="H35" s="550">
        <v>128</v>
      </c>
      <c r="I35" s="496">
        <v>-55</v>
      </c>
      <c r="J35" s="500">
        <v>-18</v>
      </c>
      <c r="K35" s="550">
        <v>-37</v>
      </c>
      <c r="L35" s="551">
        <v>-0.62563985894664997</v>
      </c>
      <c r="M35" s="515">
        <v>-0.44587565023532322</v>
      </c>
      <c r="N35" s="552">
        <v>-0.77829196466133788</v>
      </c>
    </row>
    <row r="36" spans="1:14" s="24" customFormat="1" ht="18" customHeight="1" x14ac:dyDescent="0.15">
      <c r="A36" s="682" t="s">
        <v>84</v>
      </c>
      <c r="B36" s="138" t="s">
        <v>31</v>
      </c>
      <c r="C36" s="491">
        <v>2942</v>
      </c>
      <c r="D36" s="502">
        <v>1643</v>
      </c>
      <c r="E36" s="502">
        <v>1299</v>
      </c>
      <c r="F36" s="491">
        <v>3109</v>
      </c>
      <c r="G36" s="502">
        <v>1617</v>
      </c>
      <c r="H36" s="553">
        <v>1492</v>
      </c>
      <c r="I36" s="491">
        <v>-167</v>
      </c>
      <c r="J36" s="502">
        <v>26</v>
      </c>
      <c r="K36" s="553">
        <v>-193</v>
      </c>
      <c r="L36" s="554">
        <v>-0.18670900228075665</v>
      </c>
      <c r="M36" s="517">
        <v>5.9337699979460028E-2</v>
      </c>
      <c r="N36" s="555">
        <v>-0.42299515637670676</v>
      </c>
    </row>
    <row r="37" spans="1:14" s="24" customFormat="1" ht="18" customHeight="1" x14ac:dyDescent="0.15">
      <c r="A37" s="683"/>
      <c r="B37" s="137" t="s">
        <v>32</v>
      </c>
      <c r="C37" s="492">
        <v>356</v>
      </c>
      <c r="D37" s="499">
        <v>188</v>
      </c>
      <c r="E37" s="499">
        <v>168</v>
      </c>
      <c r="F37" s="492">
        <v>342</v>
      </c>
      <c r="G37" s="499">
        <v>168</v>
      </c>
      <c r="H37" s="547">
        <v>174</v>
      </c>
      <c r="I37" s="492">
        <v>14</v>
      </c>
      <c r="J37" s="499">
        <v>20</v>
      </c>
      <c r="K37" s="547">
        <v>-6</v>
      </c>
      <c r="L37" s="548">
        <v>0.12130664587124167</v>
      </c>
      <c r="M37" s="514">
        <v>0.37257824143070045</v>
      </c>
      <c r="N37" s="549">
        <v>-9.71974728657055E-2</v>
      </c>
    </row>
    <row r="38" spans="1:14" s="24" customFormat="1" ht="18" customHeight="1" x14ac:dyDescent="0.15">
      <c r="A38" s="683"/>
      <c r="B38" s="137" t="s">
        <v>33</v>
      </c>
      <c r="C38" s="488">
        <v>309</v>
      </c>
      <c r="D38" s="499">
        <v>180</v>
      </c>
      <c r="E38" s="499">
        <v>129</v>
      </c>
      <c r="F38" s="492">
        <v>378</v>
      </c>
      <c r="G38" s="499">
        <v>192</v>
      </c>
      <c r="H38" s="547">
        <v>186</v>
      </c>
      <c r="I38" s="492">
        <v>-69</v>
      </c>
      <c r="J38" s="499">
        <v>-12</v>
      </c>
      <c r="K38" s="547">
        <v>-57</v>
      </c>
      <c r="L38" s="548">
        <v>-0.50185468034038838</v>
      </c>
      <c r="M38" s="514">
        <v>-0.18264840182648401</v>
      </c>
      <c r="N38" s="549">
        <v>-0.79398244880902624</v>
      </c>
    </row>
    <row r="39" spans="1:14" s="24" customFormat="1" ht="18" customHeight="1" x14ac:dyDescent="0.15">
      <c r="A39" s="683"/>
      <c r="B39" s="137" t="s">
        <v>34</v>
      </c>
      <c r="C39" s="488">
        <v>328</v>
      </c>
      <c r="D39" s="499">
        <v>166</v>
      </c>
      <c r="E39" s="499">
        <v>162</v>
      </c>
      <c r="F39" s="492">
        <v>374</v>
      </c>
      <c r="G39" s="499">
        <v>182</v>
      </c>
      <c r="H39" s="547">
        <v>192</v>
      </c>
      <c r="I39" s="492">
        <v>-46</v>
      </c>
      <c r="J39" s="499">
        <v>-16</v>
      </c>
      <c r="K39" s="547">
        <v>-30</v>
      </c>
      <c r="L39" s="548">
        <v>-0.44838678233745977</v>
      </c>
      <c r="M39" s="514">
        <v>-0.31904287138584247</v>
      </c>
      <c r="N39" s="549">
        <v>-0.57208237986270016</v>
      </c>
    </row>
    <row r="40" spans="1:14" s="24" customFormat="1" ht="18" customHeight="1" x14ac:dyDescent="0.15">
      <c r="A40" s="683"/>
      <c r="B40" s="137" t="s">
        <v>35</v>
      </c>
      <c r="C40" s="488">
        <v>87</v>
      </c>
      <c r="D40" s="499">
        <v>52</v>
      </c>
      <c r="E40" s="499">
        <v>35</v>
      </c>
      <c r="F40" s="492">
        <v>146</v>
      </c>
      <c r="G40" s="499">
        <v>61</v>
      </c>
      <c r="H40" s="547">
        <v>85</v>
      </c>
      <c r="I40" s="492">
        <v>-59</v>
      </c>
      <c r="J40" s="499">
        <v>-9</v>
      </c>
      <c r="K40" s="547">
        <v>-50</v>
      </c>
      <c r="L40" s="548">
        <v>-1.463656660878194</v>
      </c>
      <c r="M40" s="514">
        <v>-0.45569620253164561</v>
      </c>
      <c r="N40" s="549">
        <v>-2.4319066147859925</v>
      </c>
    </row>
    <row r="41" spans="1:14" s="24" customFormat="1" ht="18" customHeight="1" x14ac:dyDescent="0.15">
      <c r="A41" s="683"/>
      <c r="B41" s="137" t="s">
        <v>36</v>
      </c>
      <c r="C41" s="488">
        <v>281</v>
      </c>
      <c r="D41" s="499">
        <v>154</v>
      </c>
      <c r="E41" s="499">
        <v>127</v>
      </c>
      <c r="F41" s="492">
        <v>426</v>
      </c>
      <c r="G41" s="499">
        <v>224</v>
      </c>
      <c r="H41" s="547">
        <v>202</v>
      </c>
      <c r="I41" s="492">
        <v>-145</v>
      </c>
      <c r="J41" s="499">
        <v>-70</v>
      </c>
      <c r="K41" s="547">
        <v>-75</v>
      </c>
      <c r="L41" s="548">
        <v>-0.92462696084683083</v>
      </c>
      <c r="M41" s="514">
        <v>-0.93507881378573332</v>
      </c>
      <c r="N41" s="549">
        <v>-0.91508052708638365</v>
      </c>
    </row>
    <row r="42" spans="1:14" s="24" customFormat="1" ht="18" customHeight="1" x14ac:dyDescent="0.15">
      <c r="A42" s="683"/>
      <c r="B42" s="137" t="s">
        <v>37</v>
      </c>
      <c r="C42" s="488">
        <v>462</v>
      </c>
      <c r="D42" s="499">
        <v>337</v>
      </c>
      <c r="E42" s="499">
        <v>125</v>
      </c>
      <c r="F42" s="492">
        <v>488</v>
      </c>
      <c r="G42" s="499">
        <v>308</v>
      </c>
      <c r="H42" s="547">
        <v>180</v>
      </c>
      <c r="I42" s="492">
        <v>-26</v>
      </c>
      <c r="J42" s="499">
        <v>29</v>
      </c>
      <c r="K42" s="547">
        <v>-55</v>
      </c>
      <c r="L42" s="548">
        <v>-0.25883524141363862</v>
      </c>
      <c r="M42" s="514">
        <v>0.49948329314502238</v>
      </c>
      <c r="N42" s="549">
        <v>-1.2974758197688134</v>
      </c>
    </row>
    <row r="43" spans="1:14" s="24" customFormat="1" ht="18" customHeight="1" x14ac:dyDescent="0.15">
      <c r="A43" s="684"/>
      <c r="B43" s="139" t="s">
        <v>38</v>
      </c>
      <c r="C43" s="489">
        <v>1119</v>
      </c>
      <c r="D43" s="500">
        <v>566</v>
      </c>
      <c r="E43" s="500">
        <v>553</v>
      </c>
      <c r="F43" s="496">
        <v>955</v>
      </c>
      <c r="G43" s="500">
        <v>482</v>
      </c>
      <c r="H43" s="550">
        <v>473</v>
      </c>
      <c r="I43" s="496">
        <v>164</v>
      </c>
      <c r="J43" s="500">
        <v>84</v>
      </c>
      <c r="K43" s="550">
        <v>80</v>
      </c>
      <c r="L43" s="551">
        <v>0.67945477897004602</v>
      </c>
      <c r="M43" s="515">
        <v>0.72432525653186164</v>
      </c>
      <c r="N43" s="552">
        <v>0.63795853269537484</v>
      </c>
    </row>
    <row r="44" spans="1:14" s="24" customFormat="1" ht="18" customHeight="1" x14ac:dyDescent="0.15">
      <c r="A44" s="682" t="s">
        <v>85</v>
      </c>
      <c r="B44" s="138" t="s">
        <v>39</v>
      </c>
      <c r="C44" s="490">
        <v>331</v>
      </c>
      <c r="D44" s="502">
        <v>211</v>
      </c>
      <c r="E44" s="502">
        <v>120</v>
      </c>
      <c r="F44" s="491">
        <v>545</v>
      </c>
      <c r="G44" s="502">
        <v>302</v>
      </c>
      <c r="H44" s="553">
        <v>243</v>
      </c>
      <c r="I44" s="491">
        <v>-214</v>
      </c>
      <c r="J44" s="502">
        <v>-91</v>
      </c>
      <c r="K44" s="553">
        <v>-123</v>
      </c>
      <c r="L44" s="554">
        <v>-1.6523820554397346</v>
      </c>
      <c r="M44" s="517">
        <v>-1.3744147409756835</v>
      </c>
      <c r="N44" s="555">
        <v>-1.9431279620853079</v>
      </c>
    </row>
    <row r="45" spans="1:14" s="24" customFormat="1" ht="18" customHeight="1" x14ac:dyDescent="0.15">
      <c r="A45" s="683"/>
      <c r="B45" s="137" t="s">
        <v>40</v>
      </c>
      <c r="C45" s="488">
        <v>125</v>
      </c>
      <c r="D45" s="499">
        <v>77</v>
      </c>
      <c r="E45" s="499">
        <v>48</v>
      </c>
      <c r="F45" s="492">
        <v>179</v>
      </c>
      <c r="G45" s="499">
        <v>105</v>
      </c>
      <c r="H45" s="547">
        <v>74</v>
      </c>
      <c r="I45" s="492">
        <v>-54</v>
      </c>
      <c r="J45" s="499">
        <v>-28</v>
      </c>
      <c r="K45" s="547">
        <v>-26</v>
      </c>
      <c r="L45" s="548">
        <v>-1.2314709236031927</v>
      </c>
      <c r="M45" s="514">
        <v>-1.2738853503184715</v>
      </c>
      <c r="N45" s="549">
        <v>-1.188843164151806</v>
      </c>
    </row>
    <row r="46" spans="1:14" s="24" customFormat="1" ht="18" customHeight="1" x14ac:dyDescent="0.15">
      <c r="A46" s="683"/>
      <c r="B46" s="137" t="s">
        <v>41</v>
      </c>
      <c r="C46" s="488">
        <v>152</v>
      </c>
      <c r="D46" s="499">
        <v>103</v>
      </c>
      <c r="E46" s="499">
        <v>49</v>
      </c>
      <c r="F46" s="492">
        <v>255</v>
      </c>
      <c r="G46" s="499">
        <v>141</v>
      </c>
      <c r="H46" s="547">
        <v>114</v>
      </c>
      <c r="I46" s="492">
        <v>-103</v>
      </c>
      <c r="J46" s="499">
        <v>-38</v>
      </c>
      <c r="K46" s="547">
        <v>-65</v>
      </c>
      <c r="L46" s="548">
        <v>-1.8625678119349005</v>
      </c>
      <c r="M46" s="514">
        <v>-1.2916383412644461</v>
      </c>
      <c r="N46" s="549">
        <v>-2.5115919629057188</v>
      </c>
    </row>
    <row r="47" spans="1:14" s="24" customFormat="1" ht="18" customHeight="1" x14ac:dyDescent="0.15">
      <c r="A47" s="683"/>
      <c r="B47" s="137" t="s">
        <v>6</v>
      </c>
      <c r="C47" s="488">
        <v>30</v>
      </c>
      <c r="D47" s="499">
        <v>16</v>
      </c>
      <c r="E47" s="499">
        <v>14</v>
      </c>
      <c r="F47" s="492">
        <v>58</v>
      </c>
      <c r="G47" s="499">
        <v>33</v>
      </c>
      <c r="H47" s="547">
        <v>25</v>
      </c>
      <c r="I47" s="492">
        <v>-28</v>
      </c>
      <c r="J47" s="499">
        <v>-17</v>
      </c>
      <c r="K47" s="547">
        <v>-11</v>
      </c>
      <c r="L47" s="548">
        <v>-1.9073569482288828</v>
      </c>
      <c r="M47" s="514">
        <v>-2.4251069900142657</v>
      </c>
      <c r="N47" s="549">
        <v>-1.4341590612777053</v>
      </c>
    </row>
    <row r="48" spans="1:14" s="24" customFormat="1" ht="18" customHeight="1" x14ac:dyDescent="0.15">
      <c r="A48" s="684"/>
      <c r="B48" s="139" t="s">
        <v>42</v>
      </c>
      <c r="C48" s="489">
        <v>24</v>
      </c>
      <c r="D48" s="500">
        <v>15</v>
      </c>
      <c r="E48" s="500">
        <v>9</v>
      </c>
      <c r="F48" s="496">
        <v>53</v>
      </c>
      <c r="G48" s="500">
        <v>23</v>
      </c>
      <c r="H48" s="550">
        <v>30</v>
      </c>
      <c r="I48" s="496">
        <v>-29</v>
      </c>
      <c r="J48" s="500">
        <v>-8</v>
      </c>
      <c r="K48" s="550">
        <v>-21</v>
      </c>
      <c r="L48" s="551">
        <v>-1.8494897959183674</v>
      </c>
      <c r="M48" s="515">
        <v>-1.0256410256410255</v>
      </c>
      <c r="N48" s="552">
        <v>-2.6649746192893402</v>
      </c>
    </row>
    <row r="49" spans="1:14" s="24" customFormat="1" ht="18" customHeight="1" x14ac:dyDescent="0.15">
      <c r="A49" s="682" t="s">
        <v>86</v>
      </c>
      <c r="B49" s="138" t="s">
        <v>43</v>
      </c>
      <c r="C49" s="490">
        <v>1296</v>
      </c>
      <c r="D49" s="502">
        <v>701</v>
      </c>
      <c r="E49" s="502">
        <v>595</v>
      </c>
      <c r="F49" s="491">
        <v>1583</v>
      </c>
      <c r="G49" s="502">
        <v>794</v>
      </c>
      <c r="H49" s="553">
        <v>789</v>
      </c>
      <c r="I49" s="491">
        <v>-287</v>
      </c>
      <c r="J49" s="502">
        <v>-93</v>
      </c>
      <c r="K49" s="553">
        <v>-194</v>
      </c>
      <c r="L49" s="554">
        <v>-0.48894340522675389</v>
      </c>
      <c r="M49" s="517">
        <v>-0.32907540426736492</v>
      </c>
      <c r="N49" s="555">
        <v>-0.63738213358741003</v>
      </c>
    </row>
    <row r="50" spans="1:14" s="24" customFormat="1" ht="18" customHeight="1" x14ac:dyDescent="0.15">
      <c r="A50" s="683"/>
      <c r="B50" s="137" t="s">
        <v>44</v>
      </c>
      <c r="C50" s="488">
        <v>203</v>
      </c>
      <c r="D50" s="499">
        <v>113</v>
      </c>
      <c r="E50" s="499">
        <v>90</v>
      </c>
      <c r="F50" s="492">
        <v>235</v>
      </c>
      <c r="G50" s="499">
        <v>116</v>
      </c>
      <c r="H50" s="547">
        <v>119</v>
      </c>
      <c r="I50" s="492">
        <v>-32</v>
      </c>
      <c r="J50" s="499">
        <v>-3</v>
      </c>
      <c r="K50" s="547">
        <v>-29</v>
      </c>
      <c r="L50" s="548">
        <v>-0.38213518032003824</v>
      </c>
      <c r="M50" s="514">
        <v>-7.5891727801669612E-2</v>
      </c>
      <c r="N50" s="549">
        <v>-0.65596019000226191</v>
      </c>
    </row>
    <row r="51" spans="1:14" s="24" customFormat="1" ht="18" customHeight="1" x14ac:dyDescent="0.15">
      <c r="A51" s="683"/>
      <c r="B51" s="137" t="s">
        <v>45</v>
      </c>
      <c r="C51" s="488">
        <v>296</v>
      </c>
      <c r="D51" s="499">
        <v>154</v>
      </c>
      <c r="E51" s="499">
        <v>142</v>
      </c>
      <c r="F51" s="492">
        <v>377</v>
      </c>
      <c r="G51" s="499">
        <v>188</v>
      </c>
      <c r="H51" s="547">
        <v>189</v>
      </c>
      <c r="I51" s="492">
        <v>-81</v>
      </c>
      <c r="J51" s="499">
        <v>-34</v>
      </c>
      <c r="K51" s="547">
        <v>-47</v>
      </c>
      <c r="L51" s="548">
        <v>-0.53971215351812363</v>
      </c>
      <c r="M51" s="514">
        <v>-0.47130579428888275</v>
      </c>
      <c r="N51" s="549">
        <v>-0.60302797023351296</v>
      </c>
    </row>
    <row r="52" spans="1:14" s="24" customFormat="1" ht="18" customHeight="1" x14ac:dyDescent="0.15">
      <c r="A52" s="683"/>
      <c r="B52" s="137" t="s">
        <v>46</v>
      </c>
      <c r="C52" s="488">
        <v>79</v>
      </c>
      <c r="D52" s="499">
        <v>41</v>
      </c>
      <c r="E52" s="499">
        <v>38</v>
      </c>
      <c r="F52" s="492">
        <v>111</v>
      </c>
      <c r="G52" s="499">
        <v>54</v>
      </c>
      <c r="H52" s="547">
        <v>57</v>
      </c>
      <c r="I52" s="492">
        <v>-32</v>
      </c>
      <c r="J52" s="499">
        <v>-13</v>
      </c>
      <c r="K52" s="547">
        <v>-19</v>
      </c>
      <c r="L52" s="548">
        <v>-0.7082779991146525</v>
      </c>
      <c r="M52" s="514">
        <v>-0.60549604098742427</v>
      </c>
      <c r="N52" s="549">
        <v>-0.80134964150147625</v>
      </c>
    </row>
    <row r="53" spans="1:14" s="24" customFormat="1" ht="18" customHeight="1" x14ac:dyDescent="0.15">
      <c r="A53" s="683"/>
      <c r="B53" s="137" t="s">
        <v>47</v>
      </c>
      <c r="C53" s="488">
        <v>310</v>
      </c>
      <c r="D53" s="499">
        <v>165</v>
      </c>
      <c r="E53" s="499">
        <v>145</v>
      </c>
      <c r="F53" s="492">
        <v>377</v>
      </c>
      <c r="G53" s="499">
        <v>173</v>
      </c>
      <c r="H53" s="547">
        <v>204</v>
      </c>
      <c r="I53" s="492">
        <v>-67</v>
      </c>
      <c r="J53" s="499">
        <v>-8</v>
      </c>
      <c r="K53" s="547">
        <v>-59</v>
      </c>
      <c r="L53" s="548">
        <v>-0.42354131108161075</v>
      </c>
      <c r="M53" s="514">
        <v>-0.1083276912660799</v>
      </c>
      <c r="N53" s="549">
        <v>-0.69954944273179986</v>
      </c>
    </row>
    <row r="54" spans="1:14" s="24" customFormat="1" ht="18" customHeight="1" x14ac:dyDescent="0.15">
      <c r="A54" s="683"/>
      <c r="B54" s="137" t="s">
        <v>48</v>
      </c>
      <c r="C54" s="488">
        <v>377</v>
      </c>
      <c r="D54" s="499">
        <v>214</v>
      </c>
      <c r="E54" s="499">
        <v>163</v>
      </c>
      <c r="F54" s="492">
        <v>424</v>
      </c>
      <c r="G54" s="499">
        <v>232</v>
      </c>
      <c r="H54" s="547">
        <v>192</v>
      </c>
      <c r="I54" s="492">
        <v>-47</v>
      </c>
      <c r="J54" s="499">
        <v>-18</v>
      </c>
      <c r="K54" s="547">
        <v>-29</v>
      </c>
      <c r="L54" s="548">
        <v>-0.36167756829549824</v>
      </c>
      <c r="M54" s="514">
        <v>-0.27318257702230991</v>
      </c>
      <c r="N54" s="549">
        <v>-0.45270059319388073</v>
      </c>
    </row>
    <row r="55" spans="1:14" s="24" customFormat="1" ht="18" customHeight="1" x14ac:dyDescent="0.15">
      <c r="A55" s="684"/>
      <c r="B55" s="139" t="s">
        <v>49</v>
      </c>
      <c r="C55" s="489">
        <v>31</v>
      </c>
      <c r="D55" s="500">
        <v>14</v>
      </c>
      <c r="E55" s="500">
        <v>17</v>
      </c>
      <c r="F55" s="496">
        <v>59</v>
      </c>
      <c r="G55" s="500">
        <v>31</v>
      </c>
      <c r="H55" s="550">
        <v>28</v>
      </c>
      <c r="I55" s="496">
        <v>-28</v>
      </c>
      <c r="J55" s="500">
        <v>-17</v>
      </c>
      <c r="K55" s="550">
        <v>-11</v>
      </c>
      <c r="L55" s="551">
        <v>-1.411290322580645</v>
      </c>
      <c r="M55" s="515">
        <v>-1.7471736896197325</v>
      </c>
      <c r="N55" s="552">
        <v>-1.0880316518298714</v>
      </c>
    </row>
    <row r="56" spans="1:14" s="17" customFormat="1" ht="13.5" customHeight="1" x14ac:dyDescent="0.15">
      <c r="A56" s="16" t="s">
        <v>297</v>
      </c>
      <c r="C56" s="16"/>
      <c r="G56" s="16"/>
    </row>
    <row r="57" spans="1:14" ht="24.95" customHeight="1" x14ac:dyDescent="0.15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ht="24.95" customHeight="1" x14ac:dyDescent="0.15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ht="24.95" customHeight="1" x14ac:dyDescent="0.1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ht="24.95" customHeight="1" x14ac:dyDescent="0.15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24.95" customHeight="1" x14ac:dyDescent="0.15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24.95" customHeight="1" x14ac:dyDescent="0.15"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ht="24.95" customHeight="1" x14ac:dyDescent="0.15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ht="24.95" customHeight="1" x14ac:dyDescent="0.15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3:14" ht="24.95" customHeight="1" x14ac:dyDescent="0.15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3:14" ht="24.95" customHeight="1" x14ac:dyDescent="0.15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3:14" ht="24.95" customHeight="1" x14ac:dyDescent="0.15"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3:14" ht="24.95" customHeight="1" x14ac:dyDescent="0.15"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3:14" ht="24.95" customHeight="1" x14ac:dyDescent="0.15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3:14" ht="24.95" customHeight="1" x14ac:dyDescent="0.15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</sheetData>
  <mergeCells count="14">
    <mergeCell ref="A26:A27"/>
    <mergeCell ref="L3:N3"/>
    <mergeCell ref="A8:A17"/>
    <mergeCell ref="A18:A22"/>
    <mergeCell ref="A23:A25"/>
    <mergeCell ref="A3:B3"/>
    <mergeCell ref="C3:E3"/>
    <mergeCell ref="F3:H3"/>
    <mergeCell ref="I3:K3"/>
    <mergeCell ref="A49:A55"/>
    <mergeCell ref="A28:A31"/>
    <mergeCell ref="A32:A35"/>
    <mergeCell ref="A36:A43"/>
    <mergeCell ref="A44:A48"/>
  </mergeCells>
  <phoneticPr fontId="11"/>
  <pageMargins left="1.1023622047244095" right="0.9055118110236221" top="0.74803149606299213" bottom="0.74803149606299213" header="0.31496062992125984" footer="0.31496062992125984"/>
  <pageSetup paperSize="9" scale="75" firstPageNumber="29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pageSetUpPr fitToPage="1"/>
  </sheetPr>
  <dimension ref="A1:W119"/>
  <sheetViews>
    <sheetView showGridLines="0" view="pageBreakPreview" topLeftCell="B1" zoomScaleNormal="100" zoomScaleSheetLayoutView="100" workbookViewId="0">
      <pane xSplit="1" ySplit="5" topLeftCell="C42" activePane="bottomRight" state="frozen"/>
      <selection pane="topRight"/>
      <selection pane="bottomLeft"/>
      <selection pane="bottomRight" activeCell="B53" sqref="B53"/>
    </sheetView>
  </sheetViews>
  <sheetFormatPr defaultColWidth="7.19921875" defaultRowHeight="13.5" x14ac:dyDescent="0.15"/>
  <cols>
    <col min="1" max="1" width="5.59765625" style="44" hidden="1" customWidth="1"/>
    <col min="2" max="2" width="6.5" style="44" customWidth="1"/>
    <col min="3" max="3" width="7.09765625" style="44" customWidth="1"/>
    <col min="4" max="5" width="6.5" style="44" customWidth="1"/>
    <col min="6" max="6" width="5.69921875" style="44" customWidth="1"/>
    <col min="7" max="7" width="6.5" style="44" customWidth="1"/>
    <col min="8" max="8" width="5.59765625" style="44" customWidth="1"/>
    <col min="9" max="10" width="4.8984375" style="44" customWidth="1"/>
    <col min="11" max="11" width="5.59765625" style="44" customWidth="1"/>
    <col min="12" max="13" width="4.8984375" style="44" customWidth="1"/>
    <col min="14" max="14" width="6" style="45" customWidth="1"/>
    <col min="15" max="15" width="5.5" style="45" customWidth="1"/>
    <col min="16" max="16" width="7.19921875" style="45"/>
    <col min="17" max="23" width="4.296875" style="45" customWidth="1"/>
    <col min="24" max="16384" width="7.19921875" style="45"/>
  </cols>
  <sheetData>
    <row r="1" spans="1:17" s="34" customFormat="1" ht="23.25" customHeight="1" x14ac:dyDescent="0.2">
      <c r="B1" s="275" t="s">
        <v>149</v>
      </c>
      <c r="C1" s="35"/>
    </row>
    <row r="2" spans="1:17" s="41" customFormat="1" ht="23.25" customHeight="1" x14ac:dyDescent="0.15">
      <c r="A2" s="39"/>
      <c r="B2" s="53"/>
      <c r="C2" s="54"/>
      <c r="D2" s="54"/>
      <c r="E2" s="54"/>
      <c r="F2" s="54"/>
      <c r="G2" s="54"/>
      <c r="H2" s="54"/>
      <c r="I2" s="54"/>
      <c r="J2" s="54"/>
      <c r="K2" s="39"/>
      <c r="M2" s="55" t="s">
        <v>72</v>
      </c>
    </row>
    <row r="3" spans="1:17" s="36" customFormat="1" ht="14.25" customHeight="1" x14ac:dyDescent="0.15">
      <c r="A3" s="146"/>
      <c r="B3" s="702" t="s">
        <v>100</v>
      </c>
      <c r="C3" s="710" t="s">
        <v>101</v>
      </c>
      <c r="D3" s="140"/>
      <c r="E3" s="141"/>
      <c r="F3" s="705" t="s">
        <v>102</v>
      </c>
      <c r="G3" s="714" t="s">
        <v>103</v>
      </c>
      <c r="H3" s="720" t="s">
        <v>54</v>
      </c>
      <c r="I3" s="721"/>
      <c r="J3" s="721"/>
      <c r="K3" s="721"/>
      <c r="L3" s="721"/>
      <c r="M3" s="721"/>
      <c r="N3" s="717" t="s">
        <v>104</v>
      </c>
      <c r="O3" s="699" t="s">
        <v>105</v>
      </c>
    </row>
    <row r="4" spans="1:17" s="36" customFormat="1" ht="6.75" customHeight="1" x14ac:dyDescent="0.15">
      <c r="A4" s="146"/>
      <c r="B4" s="703"/>
      <c r="C4" s="711"/>
      <c r="D4" s="142"/>
      <c r="E4" s="143"/>
      <c r="F4" s="706"/>
      <c r="G4" s="715"/>
      <c r="H4" s="708" t="s">
        <v>106</v>
      </c>
      <c r="I4" s="49"/>
      <c r="J4" s="50"/>
      <c r="K4" s="708" t="s">
        <v>107</v>
      </c>
      <c r="L4" s="49"/>
      <c r="M4" s="49"/>
      <c r="N4" s="718"/>
      <c r="O4" s="700"/>
    </row>
    <row r="5" spans="1:17" s="36" customFormat="1" ht="21" customHeight="1" x14ac:dyDescent="0.15">
      <c r="A5" s="146"/>
      <c r="B5" s="704"/>
      <c r="C5" s="712"/>
      <c r="D5" s="144" t="s">
        <v>0</v>
      </c>
      <c r="E5" s="145" t="s">
        <v>1</v>
      </c>
      <c r="F5" s="707"/>
      <c r="G5" s="716"/>
      <c r="H5" s="709"/>
      <c r="I5" s="37" t="s">
        <v>108</v>
      </c>
      <c r="J5" s="37" t="s">
        <v>109</v>
      </c>
      <c r="K5" s="713"/>
      <c r="L5" s="38" t="s">
        <v>110</v>
      </c>
      <c r="M5" s="557" t="s">
        <v>111</v>
      </c>
      <c r="N5" s="719"/>
      <c r="O5" s="701"/>
    </row>
    <row r="6" spans="1:17" s="36" customFormat="1" ht="17.100000000000001" customHeight="1" x14ac:dyDescent="0.15">
      <c r="A6" s="147"/>
      <c r="B6" s="87" t="s">
        <v>112</v>
      </c>
      <c r="C6" s="62">
        <v>1524448</v>
      </c>
      <c r="D6" s="63">
        <v>731439</v>
      </c>
      <c r="E6" s="64">
        <v>793009</v>
      </c>
      <c r="F6" s="256" t="s">
        <v>53</v>
      </c>
      <c r="G6" s="86" t="s">
        <v>53</v>
      </c>
      <c r="H6" s="257" t="s">
        <v>53</v>
      </c>
      <c r="I6" s="258" t="s">
        <v>53</v>
      </c>
      <c r="J6" s="259" t="s">
        <v>53</v>
      </c>
      <c r="K6" s="260" t="s">
        <v>53</v>
      </c>
      <c r="L6" s="260" t="s">
        <v>53</v>
      </c>
      <c r="M6" s="260" t="s">
        <v>53</v>
      </c>
      <c r="N6" s="558">
        <v>443995</v>
      </c>
      <c r="O6" s="65" t="s">
        <v>53</v>
      </c>
    </row>
    <row r="7" spans="1:17" s="36" customFormat="1" ht="17.100000000000001" customHeight="1" x14ac:dyDescent="0.15">
      <c r="A7" s="147"/>
      <c r="B7" s="87" t="s">
        <v>55</v>
      </c>
      <c r="C7" s="62">
        <v>1482873</v>
      </c>
      <c r="D7" s="63">
        <v>704758</v>
      </c>
      <c r="E7" s="64">
        <v>778115</v>
      </c>
      <c r="F7" s="261">
        <v>-2.727216671214761</v>
      </c>
      <c r="G7" s="66">
        <v>-41575</v>
      </c>
      <c r="H7" s="262" t="s">
        <v>53</v>
      </c>
      <c r="I7" s="260" t="s">
        <v>53</v>
      </c>
      <c r="J7" s="263" t="s">
        <v>53</v>
      </c>
      <c r="K7" s="260" t="s">
        <v>53</v>
      </c>
      <c r="L7" s="260" t="s">
        <v>53</v>
      </c>
      <c r="M7" s="260" t="s">
        <v>53</v>
      </c>
      <c r="N7" s="558">
        <v>455304</v>
      </c>
      <c r="O7" s="67">
        <v>11309</v>
      </c>
    </row>
    <row r="8" spans="1:17" s="36" customFormat="1" ht="17.100000000000001" customHeight="1" x14ac:dyDescent="0.15">
      <c r="A8" s="147"/>
      <c r="B8" s="87" t="s">
        <v>56</v>
      </c>
      <c r="C8" s="62">
        <v>1481663</v>
      </c>
      <c r="D8" s="63">
        <v>704189</v>
      </c>
      <c r="E8" s="64">
        <v>777474</v>
      </c>
      <c r="F8" s="264">
        <v>-8.1598356703507319E-2</v>
      </c>
      <c r="G8" s="66">
        <v>-1210</v>
      </c>
      <c r="H8" s="262" t="s">
        <v>53</v>
      </c>
      <c r="I8" s="260" t="s">
        <v>53</v>
      </c>
      <c r="J8" s="263" t="s">
        <v>53</v>
      </c>
      <c r="K8" s="260" t="s">
        <v>53</v>
      </c>
      <c r="L8" s="260" t="s">
        <v>53</v>
      </c>
      <c r="M8" s="260" t="s">
        <v>53</v>
      </c>
      <c r="N8" s="558">
        <v>482731</v>
      </c>
      <c r="O8" s="67">
        <v>27427</v>
      </c>
    </row>
    <row r="9" spans="1:17" s="36" customFormat="1" ht="17.100000000000001" customHeight="1" x14ac:dyDescent="0.15">
      <c r="A9" s="147"/>
      <c r="B9" s="88" t="s">
        <v>57</v>
      </c>
      <c r="C9" s="62">
        <v>1475728</v>
      </c>
      <c r="D9" s="63">
        <v>702573</v>
      </c>
      <c r="E9" s="64">
        <v>773155</v>
      </c>
      <c r="F9" s="261">
        <v>-0.40056342096684605</v>
      </c>
      <c r="G9" s="66">
        <v>-5935</v>
      </c>
      <c r="H9" s="262" t="s">
        <v>53</v>
      </c>
      <c r="I9" s="260" t="s">
        <v>53</v>
      </c>
      <c r="J9" s="263" t="s">
        <v>53</v>
      </c>
      <c r="K9" s="260" t="s">
        <v>53</v>
      </c>
      <c r="L9" s="260" t="s">
        <v>53</v>
      </c>
      <c r="M9" s="260" t="s">
        <v>53</v>
      </c>
      <c r="N9" s="558">
        <v>506540</v>
      </c>
      <c r="O9" s="67">
        <v>23809</v>
      </c>
    </row>
    <row r="10" spans="1:17" s="36" customFormat="1" ht="17.100000000000001" customHeight="1" x14ac:dyDescent="0.15">
      <c r="A10" s="147"/>
      <c r="B10" s="88" t="s">
        <v>58</v>
      </c>
      <c r="C10" s="62">
        <v>1436657</v>
      </c>
      <c r="D10" s="63">
        <v>679077</v>
      </c>
      <c r="E10" s="64">
        <v>757580</v>
      </c>
      <c r="F10" s="261">
        <v>-2.6475746207973287</v>
      </c>
      <c r="G10" s="66">
        <v>-39071</v>
      </c>
      <c r="H10" s="262" t="s">
        <v>53</v>
      </c>
      <c r="I10" s="260" t="s">
        <v>53</v>
      </c>
      <c r="J10" s="263" t="s">
        <v>53</v>
      </c>
      <c r="K10" s="260" t="s">
        <v>53</v>
      </c>
      <c r="L10" s="260" t="s">
        <v>53</v>
      </c>
      <c r="M10" s="260" t="s">
        <v>53</v>
      </c>
      <c r="N10" s="558">
        <v>510779</v>
      </c>
      <c r="O10" s="67">
        <v>4239</v>
      </c>
    </row>
    <row r="11" spans="1:17" s="36" customFormat="1" ht="17.100000000000001" customHeight="1" x14ac:dyDescent="0.15">
      <c r="A11" s="147"/>
      <c r="B11" s="453" t="s">
        <v>59</v>
      </c>
      <c r="C11" s="62">
        <v>1373339</v>
      </c>
      <c r="D11" s="63">
        <v>646141</v>
      </c>
      <c r="E11" s="64">
        <v>727198</v>
      </c>
      <c r="F11" s="266">
        <v>-4.4073150376185826</v>
      </c>
      <c r="G11" s="62">
        <v>-63318</v>
      </c>
      <c r="H11" s="262" t="s">
        <v>53</v>
      </c>
      <c r="I11" s="260" t="s">
        <v>53</v>
      </c>
      <c r="J11" s="263" t="s">
        <v>53</v>
      </c>
      <c r="K11" s="262" t="s">
        <v>53</v>
      </c>
      <c r="L11" s="260" t="s">
        <v>53</v>
      </c>
      <c r="M11" s="260" t="s">
        <v>53</v>
      </c>
      <c r="N11" s="558">
        <v>513385</v>
      </c>
      <c r="O11" s="448">
        <v>2606</v>
      </c>
    </row>
    <row r="12" spans="1:17" s="452" customFormat="1" ht="17.100000000000001" customHeight="1" x14ac:dyDescent="0.15">
      <c r="A12" s="147"/>
      <c r="B12" s="607" t="s">
        <v>71</v>
      </c>
      <c r="C12" s="62">
        <v>1308265</v>
      </c>
      <c r="D12" s="63">
        <v>614694</v>
      </c>
      <c r="E12" s="64">
        <v>693571</v>
      </c>
      <c r="F12" s="266">
        <v>-4.7383785066906281</v>
      </c>
      <c r="G12" s="62">
        <v>-65074</v>
      </c>
      <c r="H12" s="608" t="s">
        <v>53</v>
      </c>
      <c r="I12" s="609" t="s">
        <v>53</v>
      </c>
      <c r="J12" s="610" t="s">
        <v>53</v>
      </c>
      <c r="K12" s="608" t="s">
        <v>53</v>
      </c>
      <c r="L12" s="609" t="s">
        <v>53</v>
      </c>
      <c r="M12" s="609" t="s">
        <v>53</v>
      </c>
      <c r="N12" s="558">
        <v>510945</v>
      </c>
      <c r="O12" s="73">
        <v>-2440</v>
      </c>
    </row>
    <row r="13" spans="1:17" s="36" customFormat="1" ht="17.100000000000001" customHeight="1" x14ac:dyDescent="0.15">
      <c r="A13" s="147"/>
      <c r="B13" s="611" t="s">
        <v>142</v>
      </c>
      <c r="C13" s="81">
        <v>1237984</v>
      </c>
      <c r="D13" s="82">
        <v>583402</v>
      </c>
      <c r="E13" s="83">
        <v>654582</v>
      </c>
      <c r="F13" s="612">
        <v>-5.3720767581491513</v>
      </c>
      <c r="G13" s="81">
        <v>-70281</v>
      </c>
      <c r="H13" s="449" t="s">
        <v>53</v>
      </c>
      <c r="I13" s="450" t="s">
        <v>53</v>
      </c>
      <c r="J13" s="451" t="s">
        <v>53</v>
      </c>
      <c r="K13" s="449" t="s">
        <v>53</v>
      </c>
      <c r="L13" s="450" t="s">
        <v>53</v>
      </c>
      <c r="M13" s="613" t="s">
        <v>53</v>
      </c>
      <c r="N13" s="559">
        <v>511526</v>
      </c>
      <c r="O13" s="271">
        <v>581</v>
      </c>
    </row>
    <row r="14" spans="1:17" s="36" customFormat="1" ht="17.100000000000001" customHeight="1" x14ac:dyDescent="0.15">
      <c r="A14" s="147"/>
      <c r="B14" s="87" t="s">
        <v>299</v>
      </c>
      <c r="C14" s="62">
        <v>1221305</v>
      </c>
      <c r="D14" s="63">
        <v>575531</v>
      </c>
      <c r="E14" s="64">
        <v>645774</v>
      </c>
      <c r="F14" s="256">
        <v>-1.3472710471217675</v>
      </c>
      <c r="G14" s="62">
        <v>-16679</v>
      </c>
      <c r="H14" s="71">
        <v>-12177</v>
      </c>
      <c r="I14" s="63">
        <v>6589</v>
      </c>
      <c r="J14" s="72">
        <v>18766</v>
      </c>
      <c r="K14" s="63">
        <v>-4502</v>
      </c>
      <c r="L14" s="63">
        <v>17790</v>
      </c>
      <c r="M14" s="63">
        <v>22292</v>
      </c>
      <c r="N14" s="558">
        <v>511448</v>
      </c>
      <c r="O14" s="73">
        <v>-78</v>
      </c>
      <c r="Q14" s="556"/>
    </row>
    <row r="15" spans="1:17" s="36" customFormat="1" ht="17.100000000000001" customHeight="1" x14ac:dyDescent="0.15">
      <c r="A15" s="147"/>
      <c r="B15" s="87" t="s">
        <v>308</v>
      </c>
      <c r="C15" s="62">
        <v>1204343</v>
      </c>
      <c r="D15" s="63">
        <v>567893</v>
      </c>
      <c r="E15" s="64">
        <v>636450</v>
      </c>
      <c r="F15" s="256">
        <v>-1.3888422629891797</v>
      </c>
      <c r="G15" s="62">
        <v>-16962</v>
      </c>
      <c r="H15" s="71">
        <v>-13249</v>
      </c>
      <c r="I15" s="63">
        <v>6100</v>
      </c>
      <c r="J15" s="72">
        <v>19349</v>
      </c>
      <c r="K15" s="63">
        <v>-3713</v>
      </c>
      <c r="L15" s="63">
        <v>19605</v>
      </c>
      <c r="M15" s="63">
        <v>23318</v>
      </c>
      <c r="N15" s="558">
        <v>512061</v>
      </c>
      <c r="O15" s="73">
        <v>613</v>
      </c>
      <c r="Q15" s="556"/>
    </row>
    <row r="16" spans="1:17" s="36" customFormat="1" ht="17.100000000000001" customHeight="1" x14ac:dyDescent="0.15">
      <c r="A16" s="147"/>
      <c r="B16" s="87" t="s">
        <v>309</v>
      </c>
      <c r="C16" s="62">
        <v>1184558</v>
      </c>
      <c r="D16" s="63">
        <v>558746</v>
      </c>
      <c r="E16" s="64">
        <v>625812</v>
      </c>
      <c r="F16" s="256">
        <v>-1.6428044170140876</v>
      </c>
      <c r="G16" s="62">
        <v>-19785</v>
      </c>
      <c r="H16" s="71">
        <v>-15232</v>
      </c>
      <c r="I16" s="63">
        <v>5793</v>
      </c>
      <c r="J16" s="72">
        <v>21025</v>
      </c>
      <c r="K16" s="63">
        <v>-4553</v>
      </c>
      <c r="L16" s="63">
        <v>19171</v>
      </c>
      <c r="M16" s="63">
        <v>23724</v>
      </c>
      <c r="N16" s="562">
        <v>510904</v>
      </c>
      <c r="O16" s="563">
        <v>-1157</v>
      </c>
      <c r="Q16" s="556"/>
    </row>
    <row r="17" spans="1:23" s="36" customFormat="1" ht="17.100000000000001" customHeight="1" x14ac:dyDescent="0.15">
      <c r="A17" s="147"/>
      <c r="B17" s="89" t="s">
        <v>310</v>
      </c>
      <c r="C17" s="76">
        <v>1183497</v>
      </c>
      <c r="D17" s="78">
        <v>558229</v>
      </c>
      <c r="E17" s="80">
        <v>625268</v>
      </c>
      <c r="F17" s="267">
        <v>-8.9569273940148797E-2</v>
      </c>
      <c r="G17" s="76">
        <v>-1061</v>
      </c>
      <c r="H17" s="77">
        <v>-1254</v>
      </c>
      <c r="I17" s="78">
        <v>491</v>
      </c>
      <c r="J17" s="79">
        <v>1745</v>
      </c>
      <c r="K17" s="78">
        <v>193</v>
      </c>
      <c r="L17" s="78">
        <v>1395</v>
      </c>
      <c r="M17" s="78">
        <v>1202</v>
      </c>
      <c r="N17" s="560">
        <v>510966</v>
      </c>
      <c r="O17" s="561">
        <v>62</v>
      </c>
    </row>
    <row r="18" spans="1:23" s="36" customFormat="1" ht="17.100000000000001" customHeight="1" x14ac:dyDescent="0.15">
      <c r="A18" s="147"/>
      <c r="B18" s="40" t="s">
        <v>113</v>
      </c>
      <c r="C18" s="62"/>
      <c r="D18" s="63"/>
      <c r="E18" s="64"/>
      <c r="F18" s="266"/>
      <c r="G18" s="62">
        <v>-517</v>
      </c>
      <c r="H18" s="71">
        <v>-620</v>
      </c>
      <c r="I18" s="63">
        <v>228</v>
      </c>
      <c r="J18" s="72">
        <v>848</v>
      </c>
      <c r="K18" s="63">
        <v>103</v>
      </c>
      <c r="L18" s="63">
        <v>761</v>
      </c>
      <c r="M18" s="63">
        <v>658</v>
      </c>
      <c r="N18" s="562"/>
      <c r="O18" s="564"/>
    </row>
    <row r="19" spans="1:23" s="36" customFormat="1" ht="17.100000000000001" customHeight="1" x14ac:dyDescent="0.15">
      <c r="A19" s="147"/>
      <c r="B19" s="268" t="s">
        <v>114</v>
      </c>
      <c r="C19" s="68"/>
      <c r="D19" s="69"/>
      <c r="E19" s="70"/>
      <c r="F19" s="265"/>
      <c r="G19" s="68">
        <v>-544</v>
      </c>
      <c r="H19" s="74">
        <v>-634</v>
      </c>
      <c r="I19" s="69">
        <v>263</v>
      </c>
      <c r="J19" s="75">
        <v>897</v>
      </c>
      <c r="K19" s="69">
        <v>90</v>
      </c>
      <c r="L19" s="69">
        <v>634</v>
      </c>
      <c r="M19" s="69">
        <v>544</v>
      </c>
      <c r="N19" s="567"/>
      <c r="O19" s="568"/>
      <c r="Q19" s="556"/>
      <c r="R19" s="556"/>
      <c r="S19" s="556"/>
      <c r="T19" s="556"/>
      <c r="U19" s="556"/>
      <c r="V19" s="556"/>
      <c r="W19" s="556"/>
    </row>
    <row r="20" spans="1:23" s="36" customFormat="1" ht="17.100000000000001" customHeight="1" x14ac:dyDescent="0.15">
      <c r="A20" s="147"/>
      <c r="B20" s="89" t="s">
        <v>311</v>
      </c>
      <c r="C20" s="62">
        <v>1182185</v>
      </c>
      <c r="D20" s="63">
        <v>557638</v>
      </c>
      <c r="E20" s="64">
        <v>624547</v>
      </c>
      <c r="F20" s="266">
        <v>-0.11085790669516093</v>
      </c>
      <c r="G20" s="76">
        <v>-1312</v>
      </c>
      <c r="H20" s="77">
        <v>-1281</v>
      </c>
      <c r="I20" s="78">
        <v>465</v>
      </c>
      <c r="J20" s="79">
        <v>1746</v>
      </c>
      <c r="K20" s="78">
        <v>-31</v>
      </c>
      <c r="L20" s="78">
        <v>1060</v>
      </c>
      <c r="M20" s="78">
        <v>1091</v>
      </c>
      <c r="N20" s="560">
        <v>510754</v>
      </c>
      <c r="O20" s="561">
        <v>-212</v>
      </c>
    </row>
    <row r="21" spans="1:23" s="36" customFormat="1" ht="17.100000000000001" customHeight="1" x14ac:dyDescent="0.15">
      <c r="A21" s="147"/>
      <c r="B21" s="40" t="s">
        <v>113</v>
      </c>
      <c r="C21" s="62"/>
      <c r="D21" s="63"/>
      <c r="E21" s="64"/>
      <c r="F21" s="266"/>
      <c r="G21" s="62">
        <v>-591</v>
      </c>
      <c r="H21" s="71">
        <v>-644</v>
      </c>
      <c r="I21" s="63">
        <v>228</v>
      </c>
      <c r="J21" s="72">
        <v>872</v>
      </c>
      <c r="K21" s="63">
        <v>53</v>
      </c>
      <c r="L21" s="63">
        <v>612</v>
      </c>
      <c r="M21" s="63">
        <v>559</v>
      </c>
      <c r="N21" s="562"/>
      <c r="O21" s="564"/>
    </row>
    <row r="22" spans="1:23" s="36" customFormat="1" ht="17.100000000000001" customHeight="1" x14ac:dyDescent="0.15">
      <c r="A22" s="147"/>
      <c r="B22" s="268" t="s">
        <v>114</v>
      </c>
      <c r="C22" s="68"/>
      <c r="D22" s="69"/>
      <c r="E22" s="70"/>
      <c r="F22" s="265"/>
      <c r="G22" s="68">
        <v>-721</v>
      </c>
      <c r="H22" s="74">
        <v>-637</v>
      </c>
      <c r="I22" s="69">
        <v>237</v>
      </c>
      <c r="J22" s="75">
        <v>874</v>
      </c>
      <c r="K22" s="69">
        <v>-84</v>
      </c>
      <c r="L22" s="69">
        <v>448</v>
      </c>
      <c r="M22" s="69">
        <v>532</v>
      </c>
      <c r="N22" s="567"/>
      <c r="O22" s="568"/>
      <c r="Q22" s="556"/>
      <c r="R22" s="556"/>
      <c r="S22" s="556"/>
      <c r="T22" s="556"/>
      <c r="U22" s="556"/>
      <c r="V22" s="556"/>
      <c r="W22" s="556"/>
    </row>
    <row r="23" spans="1:23" s="36" customFormat="1" ht="17.100000000000001" customHeight="1" x14ac:dyDescent="0.15">
      <c r="A23" s="147"/>
      <c r="B23" s="89" t="s">
        <v>312</v>
      </c>
      <c r="C23" s="62">
        <v>1180672</v>
      </c>
      <c r="D23" s="63">
        <v>556921</v>
      </c>
      <c r="E23" s="64">
        <v>623751</v>
      </c>
      <c r="F23" s="266">
        <v>-0.12798335285932882</v>
      </c>
      <c r="G23" s="76">
        <v>-1513</v>
      </c>
      <c r="H23" s="77">
        <v>-1439</v>
      </c>
      <c r="I23" s="78">
        <v>450</v>
      </c>
      <c r="J23" s="79">
        <v>1889</v>
      </c>
      <c r="K23" s="78">
        <v>-74</v>
      </c>
      <c r="L23" s="78">
        <v>1047</v>
      </c>
      <c r="M23" s="78">
        <v>1121</v>
      </c>
      <c r="N23" s="560">
        <v>510353</v>
      </c>
      <c r="O23" s="561">
        <v>-401</v>
      </c>
    </row>
    <row r="24" spans="1:23" s="36" customFormat="1" ht="17.100000000000001" customHeight="1" x14ac:dyDescent="0.15">
      <c r="A24" s="147"/>
      <c r="B24" s="40" t="s">
        <v>113</v>
      </c>
      <c r="C24" s="62"/>
      <c r="D24" s="63"/>
      <c r="E24" s="64"/>
      <c r="F24" s="266"/>
      <c r="G24" s="62">
        <v>-717</v>
      </c>
      <c r="H24" s="71">
        <v>-703</v>
      </c>
      <c r="I24" s="63">
        <v>233</v>
      </c>
      <c r="J24" s="72">
        <v>936</v>
      </c>
      <c r="K24" s="63">
        <v>-14</v>
      </c>
      <c r="L24" s="63">
        <v>602</v>
      </c>
      <c r="M24" s="63">
        <v>616</v>
      </c>
      <c r="N24" s="562"/>
      <c r="O24" s="564"/>
    </row>
    <row r="25" spans="1:23" s="36" customFormat="1" ht="17.100000000000001" customHeight="1" x14ac:dyDescent="0.15">
      <c r="A25" s="147"/>
      <c r="B25" s="268" t="s">
        <v>114</v>
      </c>
      <c r="C25" s="68"/>
      <c r="D25" s="69"/>
      <c r="E25" s="70"/>
      <c r="F25" s="265"/>
      <c r="G25" s="68">
        <v>-796</v>
      </c>
      <c r="H25" s="74">
        <v>-736</v>
      </c>
      <c r="I25" s="69">
        <v>217</v>
      </c>
      <c r="J25" s="75">
        <v>953</v>
      </c>
      <c r="K25" s="69">
        <v>-60</v>
      </c>
      <c r="L25" s="69">
        <v>445</v>
      </c>
      <c r="M25" s="69">
        <v>505</v>
      </c>
      <c r="N25" s="567"/>
      <c r="O25" s="568"/>
      <c r="Q25" s="556"/>
      <c r="R25" s="556"/>
      <c r="S25" s="556"/>
      <c r="T25" s="556"/>
      <c r="U25" s="556"/>
      <c r="V25" s="556"/>
      <c r="W25" s="556"/>
    </row>
    <row r="26" spans="1:23" s="36" customFormat="1" ht="17.100000000000001" customHeight="1" x14ac:dyDescent="0.15">
      <c r="A26" s="147"/>
      <c r="B26" s="87" t="s">
        <v>313</v>
      </c>
      <c r="C26" s="62">
        <v>1178731</v>
      </c>
      <c r="D26" s="63">
        <v>556031</v>
      </c>
      <c r="E26" s="64">
        <v>622700</v>
      </c>
      <c r="F26" s="266">
        <v>-0.16439790221162154</v>
      </c>
      <c r="G26" s="62">
        <v>-1941</v>
      </c>
      <c r="H26" s="71">
        <v>-1637</v>
      </c>
      <c r="I26" s="63">
        <v>443</v>
      </c>
      <c r="J26" s="72">
        <v>2080</v>
      </c>
      <c r="K26" s="63">
        <v>-304</v>
      </c>
      <c r="L26" s="63">
        <v>922</v>
      </c>
      <c r="M26" s="63">
        <v>1226</v>
      </c>
      <c r="N26" s="562">
        <v>509749</v>
      </c>
      <c r="O26" s="563">
        <v>-604</v>
      </c>
    </row>
    <row r="27" spans="1:23" s="36" customFormat="1" ht="17.100000000000001" customHeight="1" x14ac:dyDescent="0.15">
      <c r="A27" s="147"/>
      <c r="B27" s="40" t="s">
        <v>113</v>
      </c>
      <c r="C27" s="62"/>
      <c r="D27" s="63"/>
      <c r="E27" s="64"/>
      <c r="F27" s="266"/>
      <c r="G27" s="62">
        <v>-890</v>
      </c>
      <c r="H27" s="71">
        <v>-765</v>
      </c>
      <c r="I27" s="63">
        <v>236</v>
      </c>
      <c r="J27" s="72">
        <v>1001</v>
      </c>
      <c r="K27" s="63">
        <v>-125</v>
      </c>
      <c r="L27" s="63">
        <v>538</v>
      </c>
      <c r="M27" s="63">
        <v>663</v>
      </c>
      <c r="N27" s="562"/>
      <c r="O27" s="564"/>
    </row>
    <row r="28" spans="1:23" s="36" customFormat="1" ht="17.100000000000001" customHeight="1" x14ac:dyDescent="0.15">
      <c r="A28" s="147"/>
      <c r="B28" s="268" t="s">
        <v>114</v>
      </c>
      <c r="C28" s="68"/>
      <c r="D28" s="69"/>
      <c r="E28" s="70"/>
      <c r="F28" s="265"/>
      <c r="G28" s="68">
        <v>-1051</v>
      </c>
      <c r="H28" s="74">
        <v>-872</v>
      </c>
      <c r="I28" s="69">
        <v>207</v>
      </c>
      <c r="J28" s="75">
        <v>1079</v>
      </c>
      <c r="K28" s="69">
        <v>-179</v>
      </c>
      <c r="L28" s="69">
        <v>384</v>
      </c>
      <c r="M28" s="69">
        <v>563</v>
      </c>
      <c r="N28" s="567"/>
      <c r="O28" s="568"/>
      <c r="Q28" s="556"/>
      <c r="R28" s="556"/>
      <c r="S28" s="556"/>
      <c r="T28" s="556"/>
      <c r="U28" s="556"/>
      <c r="V28" s="556"/>
      <c r="W28" s="556"/>
    </row>
    <row r="29" spans="1:23" s="36" customFormat="1" ht="17.100000000000001" customHeight="1" x14ac:dyDescent="0.15">
      <c r="A29" s="147"/>
      <c r="B29" s="89" t="s">
        <v>314</v>
      </c>
      <c r="C29" s="62">
        <v>1176949</v>
      </c>
      <c r="D29" s="63">
        <v>555164</v>
      </c>
      <c r="E29" s="64">
        <v>621785</v>
      </c>
      <c r="F29" s="266">
        <v>-0.15117953120771244</v>
      </c>
      <c r="G29" s="76">
        <v>-1782</v>
      </c>
      <c r="H29" s="77">
        <v>-1344</v>
      </c>
      <c r="I29" s="78">
        <v>400</v>
      </c>
      <c r="J29" s="79">
        <v>1744</v>
      </c>
      <c r="K29" s="78">
        <v>-438</v>
      </c>
      <c r="L29" s="78">
        <v>952</v>
      </c>
      <c r="M29" s="78">
        <v>1390</v>
      </c>
      <c r="N29" s="560">
        <v>509271</v>
      </c>
      <c r="O29" s="561">
        <v>-478</v>
      </c>
    </row>
    <row r="30" spans="1:23" s="36" customFormat="1" ht="17.100000000000001" customHeight="1" x14ac:dyDescent="0.15">
      <c r="A30" s="147"/>
      <c r="B30" s="40" t="s">
        <v>113</v>
      </c>
      <c r="C30" s="62"/>
      <c r="D30" s="63"/>
      <c r="E30" s="64"/>
      <c r="F30" s="266"/>
      <c r="G30" s="62">
        <v>-867</v>
      </c>
      <c r="H30" s="71">
        <v>-631</v>
      </c>
      <c r="I30" s="63">
        <v>222</v>
      </c>
      <c r="J30" s="72">
        <v>853</v>
      </c>
      <c r="K30" s="63">
        <v>-236</v>
      </c>
      <c r="L30" s="63">
        <v>508</v>
      </c>
      <c r="M30" s="63">
        <v>744</v>
      </c>
      <c r="N30" s="562"/>
      <c r="O30" s="564"/>
    </row>
    <row r="31" spans="1:23" s="36" customFormat="1" ht="17.100000000000001" customHeight="1" x14ac:dyDescent="0.15">
      <c r="A31" s="147"/>
      <c r="B31" s="268" t="s">
        <v>114</v>
      </c>
      <c r="C31" s="68"/>
      <c r="D31" s="69"/>
      <c r="E31" s="70"/>
      <c r="F31" s="265"/>
      <c r="G31" s="68">
        <v>-915</v>
      </c>
      <c r="H31" s="74">
        <v>-713</v>
      </c>
      <c r="I31" s="69">
        <v>178</v>
      </c>
      <c r="J31" s="75">
        <v>891</v>
      </c>
      <c r="K31" s="69">
        <v>-202</v>
      </c>
      <c r="L31" s="69">
        <v>444</v>
      </c>
      <c r="M31" s="69">
        <v>646</v>
      </c>
      <c r="N31" s="567"/>
      <c r="O31" s="568"/>
      <c r="Q31" s="556"/>
      <c r="R31" s="556"/>
      <c r="S31" s="556"/>
      <c r="T31" s="556"/>
      <c r="U31" s="556"/>
      <c r="V31" s="556"/>
      <c r="W31" s="556"/>
    </row>
    <row r="32" spans="1:23" s="36" customFormat="1" ht="17.100000000000001" customHeight="1" x14ac:dyDescent="0.15">
      <c r="A32" s="147"/>
      <c r="B32" s="89" t="s">
        <v>315</v>
      </c>
      <c r="C32" s="62">
        <v>1170621</v>
      </c>
      <c r="D32" s="63">
        <v>551791</v>
      </c>
      <c r="E32" s="64">
        <v>618830</v>
      </c>
      <c r="F32" s="266">
        <v>-0.53766136000795717</v>
      </c>
      <c r="G32" s="76">
        <v>-6328</v>
      </c>
      <c r="H32" s="77">
        <v>-1365</v>
      </c>
      <c r="I32" s="78">
        <v>382</v>
      </c>
      <c r="J32" s="79">
        <v>1747</v>
      </c>
      <c r="K32" s="78">
        <v>-4963</v>
      </c>
      <c r="L32" s="78">
        <v>3058</v>
      </c>
      <c r="M32" s="78">
        <v>8021</v>
      </c>
      <c r="N32" s="560">
        <v>507979</v>
      </c>
      <c r="O32" s="561">
        <v>-1292</v>
      </c>
    </row>
    <row r="33" spans="1:23" s="36" customFormat="1" ht="17.100000000000001" customHeight="1" x14ac:dyDescent="0.15">
      <c r="A33" s="147"/>
      <c r="B33" s="40" t="s">
        <v>113</v>
      </c>
      <c r="C33" s="62"/>
      <c r="D33" s="63"/>
      <c r="E33" s="64"/>
      <c r="F33" s="266"/>
      <c r="G33" s="62">
        <v>-3373</v>
      </c>
      <c r="H33" s="71">
        <v>-725</v>
      </c>
      <c r="I33" s="63">
        <v>182</v>
      </c>
      <c r="J33" s="72">
        <v>907</v>
      </c>
      <c r="K33" s="63">
        <v>-2648</v>
      </c>
      <c r="L33" s="63">
        <v>1722</v>
      </c>
      <c r="M33" s="63">
        <v>4370</v>
      </c>
      <c r="N33" s="562"/>
      <c r="O33" s="564"/>
    </row>
    <row r="34" spans="1:23" s="36" customFormat="1" ht="17.100000000000001" customHeight="1" x14ac:dyDescent="0.15">
      <c r="A34" s="147"/>
      <c r="B34" s="268" t="s">
        <v>114</v>
      </c>
      <c r="C34" s="68"/>
      <c r="D34" s="69"/>
      <c r="E34" s="70"/>
      <c r="F34" s="265"/>
      <c r="G34" s="68">
        <v>-2955</v>
      </c>
      <c r="H34" s="74">
        <v>-640</v>
      </c>
      <c r="I34" s="69">
        <v>200</v>
      </c>
      <c r="J34" s="75">
        <v>840</v>
      </c>
      <c r="K34" s="69">
        <v>-2315</v>
      </c>
      <c r="L34" s="69">
        <v>1336</v>
      </c>
      <c r="M34" s="69">
        <v>3651</v>
      </c>
      <c r="N34" s="567"/>
      <c r="O34" s="568"/>
      <c r="Q34" s="556"/>
      <c r="R34" s="556"/>
      <c r="S34" s="556"/>
      <c r="T34" s="556"/>
      <c r="U34" s="556"/>
      <c r="V34" s="556"/>
      <c r="W34" s="556"/>
    </row>
    <row r="35" spans="1:23" s="36" customFormat="1" ht="17.100000000000001" customHeight="1" x14ac:dyDescent="0.15">
      <c r="A35" s="147"/>
      <c r="B35" s="89" t="s">
        <v>316</v>
      </c>
      <c r="C35" s="62">
        <v>1170015</v>
      </c>
      <c r="D35" s="63">
        <v>551668</v>
      </c>
      <c r="E35" s="64">
        <v>618347</v>
      </c>
      <c r="F35" s="266">
        <v>-5.1767395254309623E-2</v>
      </c>
      <c r="G35" s="76">
        <v>-606</v>
      </c>
      <c r="H35" s="77">
        <v>-1349</v>
      </c>
      <c r="I35" s="78">
        <v>435</v>
      </c>
      <c r="J35" s="79">
        <v>1784</v>
      </c>
      <c r="K35" s="78">
        <v>743</v>
      </c>
      <c r="L35" s="78">
        <v>3127</v>
      </c>
      <c r="M35" s="78">
        <v>2384</v>
      </c>
      <c r="N35" s="560">
        <v>509858</v>
      </c>
      <c r="O35" s="561">
        <v>1879</v>
      </c>
    </row>
    <row r="36" spans="1:23" s="36" customFormat="1" ht="17.100000000000001" customHeight="1" x14ac:dyDescent="0.15">
      <c r="A36" s="147"/>
      <c r="B36" s="40" t="s">
        <v>113</v>
      </c>
      <c r="C36" s="62"/>
      <c r="D36" s="63"/>
      <c r="E36" s="64"/>
      <c r="F36" s="266"/>
      <c r="G36" s="62">
        <v>-123</v>
      </c>
      <c r="H36" s="71">
        <v>-660</v>
      </c>
      <c r="I36" s="63">
        <v>200</v>
      </c>
      <c r="J36" s="72">
        <v>860</v>
      </c>
      <c r="K36" s="63">
        <v>537</v>
      </c>
      <c r="L36" s="63">
        <v>1864</v>
      </c>
      <c r="M36" s="63">
        <v>1327</v>
      </c>
      <c r="N36" s="562"/>
      <c r="O36" s="564"/>
    </row>
    <row r="37" spans="1:23" s="36" customFormat="1" ht="17.100000000000001" customHeight="1" x14ac:dyDescent="0.15">
      <c r="A37" s="147"/>
      <c r="B37" s="268" t="s">
        <v>114</v>
      </c>
      <c r="C37" s="68"/>
      <c r="D37" s="69"/>
      <c r="E37" s="70"/>
      <c r="F37" s="265"/>
      <c r="G37" s="68">
        <v>-483</v>
      </c>
      <c r="H37" s="74">
        <v>-689</v>
      </c>
      <c r="I37" s="69">
        <v>235</v>
      </c>
      <c r="J37" s="75">
        <v>924</v>
      </c>
      <c r="K37" s="69">
        <v>206</v>
      </c>
      <c r="L37" s="69">
        <v>1263</v>
      </c>
      <c r="M37" s="69">
        <v>1057</v>
      </c>
      <c r="N37" s="567"/>
      <c r="O37" s="568"/>
      <c r="Q37" s="556"/>
      <c r="R37" s="556"/>
      <c r="S37" s="556"/>
      <c r="T37" s="556"/>
      <c r="U37" s="556"/>
      <c r="V37" s="556"/>
      <c r="W37" s="556"/>
    </row>
    <row r="38" spans="1:23" s="36" customFormat="1" ht="17.100000000000001" customHeight="1" x14ac:dyDescent="0.15">
      <c r="A38" s="147"/>
      <c r="B38" s="89" t="s">
        <v>317</v>
      </c>
      <c r="C38" s="62">
        <v>1168783</v>
      </c>
      <c r="D38" s="63">
        <v>551081</v>
      </c>
      <c r="E38" s="64">
        <v>617702</v>
      </c>
      <c r="F38" s="266">
        <v>-0.10529779532740813</v>
      </c>
      <c r="G38" s="76">
        <v>-1232</v>
      </c>
      <c r="H38" s="77">
        <v>-1238</v>
      </c>
      <c r="I38" s="78">
        <v>449</v>
      </c>
      <c r="J38" s="79">
        <v>1687</v>
      </c>
      <c r="K38" s="78">
        <v>6</v>
      </c>
      <c r="L38" s="78">
        <v>1252</v>
      </c>
      <c r="M38" s="78">
        <v>1246</v>
      </c>
      <c r="N38" s="560">
        <v>509820</v>
      </c>
      <c r="O38" s="561">
        <v>-38</v>
      </c>
    </row>
    <row r="39" spans="1:23" s="36" customFormat="1" ht="17.100000000000001" customHeight="1" x14ac:dyDescent="0.15">
      <c r="A39" s="147"/>
      <c r="B39" s="40" t="s">
        <v>113</v>
      </c>
      <c r="C39" s="62"/>
      <c r="D39" s="63"/>
      <c r="E39" s="64"/>
      <c r="F39" s="266"/>
      <c r="G39" s="62">
        <v>-587</v>
      </c>
      <c r="H39" s="71">
        <v>-561</v>
      </c>
      <c r="I39" s="63">
        <v>237</v>
      </c>
      <c r="J39" s="72">
        <v>798</v>
      </c>
      <c r="K39" s="63">
        <v>-26</v>
      </c>
      <c r="L39" s="63">
        <v>671</v>
      </c>
      <c r="M39" s="63">
        <v>697</v>
      </c>
      <c r="N39" s="562"/>
      <c r="O39" s="564"/>
    </row>
    <row r="40" spans="1:23" s="36" customFormat="1" ht="17.100000000000001" customHeight="1" x14ac:dyDescent="0.15">
      <c r="A40" s="147"/>
      <c r="B40" s="268" t="s">
        <v>114</v>
      </c>
      <c r="C40" s="68"/>
      <c r="D40" s="69"/>
      <c r="E40" s="70"/>
      <c r="F40" s="265"/>
      <c r="G40" s="68">
        <v>-645</v>
      </c>
      <c r="H40" s="74">
        <v>-677</v>
      </c>
      <c r="I40" s="69">
        <v>212</v>
      </c>
      <c r="J40" s="75">
        <v>889</v>
      </c>
      <c r="K40" s="69">
        <v>32</v>
      </c>
      <c r="L40" s="69">
        <v>581</v>
      </c>
      <c r="M40" s="69">
        <v>549</v>
      </c>
      <c r="N40" s="567"/>
      <c r="O40" s="568"/>
      <c r="Q40" s="556"/>
      <c r="R40" s="556"/>
      <c r="S40" s="556"/>
      <c r="T40" s="556"/>
      <c r="U40" s="556"/>
      <c r="V40" s="556"/>
      <c r="W40" s="556"/>
    </row>
    <row r="41" spans="1:23" s="36" customFormat="1" ht="17.100000000000001" customHeight="1" x14ac:dyDescent="0.15">
      <c r="A41" s="147"/>
      <c r="B41" s="89" t="s">
        <v>318</v>
      </c>
      <c r="C41" s="62">
        <v>1167706</v>
      </c>
      <c r="D41" s="63">
        <v>550503</v>
      </c>
      <c r="E41" s="64">
        <v>617203</v>
      </c>
      <c r="F41" s="266">
        <v>-9.2147130818975853E-2</v>
      </c>
      <c r="G41" s="76">
        <v>-1077</v>
      </c>
      <c r="H41" s="77">
        <v>-1068</v>
      </c>
      <c r="I41" s="78">
        <v>393</v>
      </c>
      <c r="J41" s="79">
        <v>1461</v>
      </c>
      <c r="K41" s="78">
        <v>-9</v>
      </c>
      <c r="L41" s="78">
        <v>1131</v>
      </c>
      <c r="M41" s="78">
        <v>1140</v>
      </c>
      <c r="N41" s="560">
        <v>509690</v>
      </c>
      <c r="O41" s="561">
        <v>-130</v>
      </c>
    </row>
    <row r="42" spans="1:23" s="36" customFormat="1" ht="17.100000000000001" customHeight="1" x14ac:dyDescent="0.15">
      <c r="A42" s="147"/>
      <c r="B42" s="40" t="s">
        <v>113</v>
      </c>
      <c r="C42" s="62"/>
      <c r="D42" s="63"/>
      <c r="E42" s="64"/>
      <c r="F42" s="266"/>
      <c r="G42" s="62">
        <v>-578</v>
      </c>
      <c r="H42" s="71">
        <v>-560</v>
      </c>
      <c r="I42" s="63">
        <v>194</v>
      </c>
      <c r="J42" s="72">
        <v>754</v>
      </c>
      <c r="K42" s="63">
        <v>-18</v>
      </c>
      <c r="L42" s="63">
        <v>664</v>
      </c>
      <c r="M42" s="63">
        <v>682</v>
      </c>
      <c r="N42" s="562"/>
      <c r="O42" s="564"/>
    </row>
    <row r="43" spans="1:23" s="36" customFormat="1" ht="17.100000000000001" customHeight="1" x14ac:dyDescent="0.15">
      <c r="A43" s="147"/>
      <c r="B43" s="268" t="s">
        <v>114</v>
      </c>
      <c r="C43" s="68"/>
      <c r="D43" s="69"/>
      <c r="E43" s="70"/>
      <c r="F43" s="265"/>
      <c r="G43" s="68">
        <v>-499</v>
      </c>
      <c r="H43" s="74">
        <v>-508</v>
      </c>
      <c r="I43" s="69">
        <v>199</v>
      </c>
      <c r="J43" s="75">
        <v>707</v>
      </c>
      <c r="K43" s="69">
        <v>9</v>
      </c>
      <c r="L43" s="69">
        <v>467</v>
      </c>
      <c r="M43" s="69">
        <v>458</v>
      </c>
      <c r="N43" s="567"/>
      <c r="O43" s="568"/>
      <c r="Q43" s="556"/>
      <c r="R43" s="556"/>
      <c r="S43" s="556"/>
      <c r="T43" s="556"/>
      <c r="U43" s="556"/>
      <c r="V43" s="556"/>
      <c r="W43" s="556"/>
    </row>
    <row r="44" spans="1:23" s="36" customFormat="1" ht="17.100000000000001" customHeight="1" x14ac:dyDescent="0.15">
      <c r="A44" s="147"/>
      <c r="B44" s="89" t="s">
        <v>319</v>
      </c>
      <c r="C44" s="62">
        <v>1166875</v>
      </c>
      <c r="D44" s="63">
        <v>550149</v>
      </c>
      <c r="E44" s="64">
        <v>616726</v>
      </c>
      <c r="F44" s="266">
        <v>-7.1165173425502548E-2</v>
      </c>
      <c r="G44" s="76">
        <v>-831</v>
      </c>
      <c r="H44" s="77">
        <v>-1070</v>
      </c>
      <c r="I44" s="78">
        <v>498</v>
      </c>
      <c r="J44" s="79">
        <v>1568</v>
      </c>
      <c r="K44" s="78">
        <v>239</v>
      </c>
      <c r="L44" s="78">
        <v>1718</v>
      </c>
      <c r="M44" s="78">
        <v>1479</v>
      </c>
      <c r="N44" s="560">
        <v>509849</v>
      </c>
      <c r="O44" s="561">
        <v>159</v>
      </c>
    </row>
    <row r="45" spans="1:23" s="36" customFormat="1" ht="17.100000000000001" customHeight="1" x14ac:dyDescent="0.15">
      <c r="A45" s="147"/>
      <c r="B45" s="40" t="s">
        <v>113</v>
      </c>
      <c r="C45" s="62"/>
      <c r="D45" s="63"/>
      <c r="E45" s="64"/>
      <c r="F45" s="266"/>
      <c r="G45" s="62">
        <v>-354</v>
      </c>
      <c r="H45" s="71">
        <v>-488</v>
      </c>
      <c r="I45" s="63">
        <v>246</v>
      </c>
      <c r="J45" s="72">
        <v>734</v>
      </c>
      <c r="K45" s="63">
        <v>134</v>
      </c>
      <c r="L45" s="63">
        <v>1008</v>
      </c>
      <c r="M45" s="63">
        <v>874</v>
      </c>
      <c r="N45" s="562"/>
      <c r="O45" s="564"/>
    </row>
    <row r="46" spans="1:23" s="36" customFormat="1" ht="17.100000000000001" customHeight="1" x14ac:dyDescent="0.15">
      <c r="A46" s="147"/>
      <c r="B46" s="268" t="s">
        <v>114</v>
      </c>
      <c r="C46" s="68"/>
      <c r="D46" s="69"/>
      <c r="E46" s="70"/>
      <c r="F46" s="265"/>
      <c r="G46" s="68">
        <v>-477</v>
      </c>
      <c r="H46" s="74">
        <v>-582</v>
      </c>
      <c r="I46" s="69">
        <v>252</v>
      </c>
      <c r="J46" s="75">
        <v>834</v>
      </c>
      <c r="K46" s="69">
        <v>105</v>
      </c>
      <c r="L46" s="69">
        <v>710</v>
      </c>
      <c r="M46" s="69">
        <v>605</v>
      </c>
      <c r="N46" s="567"/>
      <c r="O46" s="568"/>
      <c r="Q46" s="556"/>
      <c r="R46" s="556"/>
      <c r="S46" s="556"/>
      <c r="T46" s="556"/>
      <c r="U46" s="556"/>
      <c r="V46" s="556"/>
      <c r="W46" s="556"/>
    </row>
    <row r="47" spans="1:23" s="36" customFormat="1" ht="17.100000000000001" customHeight="1" x14ac:dyDescent="0.15">
      <c r="A47" s="147"/>
      <c r="B47" s="89" t="s">
        <v>320</v>
      </c>
      <c r="C47" s="62">
        <v>1165747</v>
      </c>
      <c r="D47" s="63">
        <v>549696</v>
      </c>
      <c r="E47" s="64">
        <v>616051</v>
      </c>
      <c r="F47" s="266">
        <v>-9.6668452062131927E-2</v>
      </c>
      <c r="G47" s="76">
        <v>-1128</v>
      </c>
      <c r="H47" s="77">
        <v>-1155</v>
      </c>
      <c r="I47" s="78">
        <v>429</v>
      </c>
      <c r="J47" s="79">
        <v>1584</v>
      </c>
      <c r="K47" s="78">
        <v>27</v>
      </c>
      <c r="L47" s="78">
        <v>1554</v>
      </c>
      <c r="M47" s="78">
        <v>1527</v>
      </c>
      <c r="N47" s="560">
        <v>509741</v>
      </c>
      <c r="O47" s="561">
        <v>-108</v>
      </c>
    </row>
    <row r="48" spans="1:23" s="36" customFormat="1" ht="17.100000000000001" customHeight="1" x14ac:dyDescent="0.15">
      <c r="A48" s="147"/>
      <c r="B48" s="40" t="s">
        <v>113</v>
      </c>
      <c r="C48" s="62"/>
      <c r="D48" s="63"/>
      <c r="E48" s="64"/>
      <c r="F48" s="266"/>
      <c r="G48" s="62">
        <v>-453</v>
      </c>
      <c r="H48" s="71">
        <v>-555</v>
      </c>
      <c r="I48" s="63">
        <v>238</v>
      </c>
      <c r="J48" s="72">
        <v>793</v>
      </c>
      <c r="K48" s="63">
        <v>102</v>
      </c>
      <c r="L48" s="63">
        <v>946</v>
      </c>
      <c r="M48" s="63">
        <v>844</v>
      </c>
      <c r="N48" s="562"/>
      <c r="O48" s="564"/>
    </row>
    <row r="49" spans="1:23" s="36" customFormat="1" ht="17.100000000000001" customHeight="1" x14ac:dyDescent="0.15">
      <c r="A49" s="147"/>
      <c r="B49" s="268" t="s">
        <v>114</v>
      </c>
      <c r="C49" s="68"/>
      <c r="D49" s="69"/>
      <c r="E49" s="70"/>
      <c r="F49" s="265"/>
      <c r="G49" s="68">
        <v>-675</v>
      </c>
      <c r="H49" s="74">
        <v>-600</v>
      </c>
      <c r="I49" s="69">
        <v>191</v>
      </c>
      <c r="J49" s="75">
        <v>791</v>
      </c>
      <c r="K49" s="69">
        <v>-75</v>
      </c>
      <c r="L49" s="69">
        <v>608</v>
      </c>
      <c r="M49" s="69">
        <v>683</v>
      </c>
      <c r="N49" s="567"/>
      <c r="O49" s="568"/>
      <c r="Q49" s="556"/>
      <c r="R49" s="556"/>
      <c r="S49" s="556"/>
      <c r="T49" s="556"/>
      <c r="U49" s="556"/>
      <c r="V49" s="556"/>
      <c r="W49" s="556"/>
    </row>
    <row r="50" spans="1:23" s="36" customFormat="1" ht="17.100000000000001" customHeight="1" x14ac:dyDescent="0.15">
      <c r="A50" s="147"/>
      <c r="B50" s="89" t="s">
        <v>321</v>
      </c>
      <c r="C50" s="62">
        <v>1164752</v>
      </c>
      <c r="D50" s="63">
        <v>549256</v>
      </c>
      <c r="E50" s="64">
        <v>615496</v>
      </c>
      <c r="F50" s="266">
        <v>-8.5352996833787387E-2</v>
      </c>
      <c r="G50" s="76">
        <v>-995</v>
      </c>
      <c r="H50" s="77">
        <v>-1205</v>
      </c>
      <c r="I50" s="78">
        <v>409</v>
      </c>
      <c r="J50" s="79">
        <v>1614</v>
      </c>
      <c r="K50" s="78">
        <v>210</v>
      </c>
      <c r="L50" s="78">
        <v>1414</v>
      </c>
      <c r="M50" s="78">
        <v>1204</v>
      </c>
      <c r="N50" s="562">
        <v>509727</v>
      </c>
      <c r="O50" s="563">
        <v>-14</v>
      </c>
    </row>
    <row r="51" spans="1:23" s="36" customFormat="1" ht="17.100000000000001" customHeight="1" x14ac:dyDescent="0.15">
      <c r="A51" s="147"/>
      <c r="B51" s="40" t="s">
        <v>113</v>
      </c>
      <c r="C51" s="62"/>
      <c r="D51" s="63"/>
      <c r="E51" s="64"/>
      <c r="F51" s="266"/>
      <c r="G51" s="62">
        <v>-440</v>
      </c>
      <c r="H51" s="71">
        <v>-590</v>
      </c>
      <c r="I51" s="63">
        <v>191</v>
      </c>
      <c r="J51" s="72">
        <v>781</v>
      </c>
      <c r="K51" s="63">
        <v>150</v>
      </c>
      <c r="L51" s="63">
        <v>808</v>
      </c>
      <c r="M51" s="63">
        <v>658</v>
      </c>
      <c r="N51" s="562"/>
      <c r="O51" s="564"/>
    </row>
    <row r="52" spans="1:23" s="36" customFormat="1" ht="17.100000000000001" customHeight="1" x14ac:dyDescent="0.15">
      <c r="A52" s="147"/>
      <c r="B52" s="269" t="s">
        <v>114</v>
      </c>
      <c r="C52" s="81"/>
      <c r="D52" s="82"/>
      <c r="E52" s="83"/>
      <c r="F52" s="270"/>
      <c r="G52" s="81">
        <v>-555</v>
      </c>
      <c r="H52" s="84">
        <v>-615</v>
      </c>
      <c r="I52" s="82">
        <v>218</v>
      </c>
      <c r="J52" s="85">
        <v>833</v>
      </c>
      <c r="K52" s="82">
        <v>60</v>
      </c>
      <c r="L52" s="82">
        <v>606</v>
      </c>
      <c r="M52" s="82">
        <v>546</v>
      </c>
      <c r="N52" s="565"/>
      <c r="O52" s="569"/>
      <c r="Q52" s="556"/>
      <c r="R52" s="556"/>
      <c r="S52" s="556"/>
      <c r="T52" s="556"/>
      <c r="U52" s="556"/>
      <c r="V52" s="556"/>
      <c r="W52" s="556"/>
    </row>
    <row r="53" spans="1:23" s="36" customFormat="1" ht="24.75" customHeight="1" x14ac:dyDescent="0.15">
      <c r="A53" s="147"/>
      <c r="B53" s="665" t="s">
        <v>329</v>
      </c>
      <c r="C53" s="86"/>
      <c r="D53" s="63"/>
      <c r="E53" s="64"/>
      <c r="F53" s="266">
        <v>-1.6720160599987488</v>
      </c>
      <c r="G53" s="78">
        <v>-19806</v>
      </c>
      <c r="H53" s="77">
        <v>-15405</v>
      </c>
      <c r="I53" s="78">
        <v>5244</v>
      </c>
      <c r="J53" s="79">
        <v>20649</v>
      </c>
      <c r="K53" s="78">
        <v>-4401</v>
      </c>
      <c r="L53" s="78">
        <v>18630</v>
      </c>
      <c r="M53" s="63">
        <v>23031</v>
      </c>
      <c r="N53" s="562"/>
      <c r="O53" s="563">
        <v>-1177</v>
      </c>
    </row>
    <row r="54" spans="1:23" s="36" customFormat="1" ht="17.100000000000001" customHeight="1" x14ac:dyDescent="0.15">
      <c r="A54" s="147"/>
      <c r="B54" s="40" t="s">
        <v>113</v>
      </c>
      <c r="C54" s="62"/>
      <c r="D54" s="63"/>
      <c r="E54" s="64"/>
      <c r="F54" s="266"/>
      <c r="G54" s="63">
        <v>-9490</v>
      </c>
      <c r="H54" s="71">
        <v>-7502</v>
      </c>
      <c r="I54" s="63">
        <v>2635</v>
      </c>
      <c r="J54" s="72">
        <v>10137</v>
      </c>
      <c r="K54" s="63">
        <v>-1988</v>
      </c>
      <c r="L54" s="63">
        <v>10704</v>
      </c>
      <c r="M54" s="63">
        <v>12692</v>
      </c>
      <c r="N54" s="562"/>
      <c r="O54" s="564"/>
      <c r="P54" s="556"/>
    </row>
    <row r="55" spans="1:23" s="36" customFormat="1" ht="17.100000000000001" customHeight="1" x14ac:dyDescent="0.15">
      <c r="A55" s="147"/>
      <c r="B55" s="269" t="s">
        <v>114</v>
      </c>
      <c r="C55" s="81"/>
      <c r="D55" s="82"/>
      <c r="E55" s="83"/>
      <c r="F55" s="270"/>
      <c r="G55" s="82">
        <v>-10316</v>
      </c>
      <c r="H55" s="84">
        <v>-7903</v>
      </c>
      <c r="I55" s="82">
        <v>2609</v>
      </c>
      <c r="J55" s="85">
        <v>10512</v>
      </c>
      <c r="K55" s="82">
        <v>-2413</v>
      </c>
      <c r="L55" s="82">
        <v>7926</v>
      </c>
      <c r="M55" s="82">
        <v>10339</v>
      </c>
      <c r="N55" s="565"/>
      <c r="O55" s="566"/>
      <c r="P55" s="556"/>
    </row>
    <row r="56" spans="1:23" s="41" customFormat="1" ht="13.5" customHeight="1" x14ac:dyDescent="0.15">
      <c r="A56" s="39"/>
      <c r="B56" s="249" t="s">
        <v>287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23" s="41" customFormat="1" ht="13.5" customHeight="1" x14ac:dyDescent="0.15">
      <c r="A57" s="39"/>
      <c r="B57" s="252" t="s">
        <v>288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23" s="41" customFormat="1" ht="13.5" customHeight="1" x14ac:dyDescent="0.15">
      <c r="A58" s="39"/>
      <c r="B58" s="252" t="s">
        <v>289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23" s="41" customFormat="1" ht="13.5" customHeight="1" x14ac:dyDescent="0.15">
      <c r="A59" s="39"/>
      <c r="B59" s="252" t="s">
        <v>323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42"/>
    </row>
    <row r="60" spans="1:23" s="41" customFormat="1" ht="13.5" customHeight="1" x14ac:dyDescent="0.15">
      <c r="A60" s="39"/>
      <c r="B60" s="253" t="s">
        <v>322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23" s="41" customFormat="1" ht="13.5" customHeight="1" x14ac:dyDescent="0.15">
      <c r="A61" s="39"/>
      <c r="B61" s="253" t="s">
        <v>302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23" x14ac:dyDescent="0.15">
      <c r="B62" s="253"/>
      <c r="N62" s="46"/>
    </row>
    <row r="63" spans="1:23" x14ac:dyDescent="0.15">
      <c r="G63" s="276"/>
      <c r="H63" s="276"/>
      <c r="I63" s="276"/>
      <c r="J63" s="276"/>
      <c r="K63" s="276"/>
      <c r="L63" s="276"/>
      <c r="M63" s="276"/>
    </row>
    <row r="64" spans="1:23" x14ac:dyDescent="0.15"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2:13" x14ac:dyDescent="0.15">
      <c r="B65" s="253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2:13" x14ac:dyDescent="0.1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spans="2:13" x14ac:dyDescent="0.15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spans="2:13" ht="13.5" customHeight="1" x14ac:dyDescent="0.15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2:13" ht="13.5" customHeight="1" x14ac:dyDescent="0.15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2:13" x14ac:dyDescent="0.1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2:13" x14ac:dyDescent="0.1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2:13" x14ac:dyDescent="0.15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2:13" x14ac:dyDescent="0.15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2:13" x14ac:dyDescent="0.15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2:13" x14ac:dyDescent="0.15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2:13" x14ac:dyDescent="0.15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2:13" x14ac:dyDescent="0.15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2:13" x14ac:dyDescent="0.15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2:13" x14ac:dyDescent="0.15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2:13" x14ac:dyDescent="0.15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2:13" x14ac:dyDescent="0.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2:13" x14ac:dyDescent="0.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2:13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2:13" x14ac:dyDescent="0.1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2:13" x14ac:dyDescent="0.15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2:13" x14ac:dyDescent="0.15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2:13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2:13" x14ac:dyDescent="0.1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2:13" x14ac:dyDescent="0.15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2:13" x14ac:dyDescent="0.15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2:13" x14ac:dyDescent="0.1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2:13" x14ac:dyDescent="0.1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2:13" x14ac:dyDescent="0.15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2:13" x14ac:dyDescent="0.15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2:13" x14ac:dyDescent="0.15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2:13" x14ac:dyDescent="0.15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spans="2:13" x14ac:dyDescent="0.15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2:13" x14ac:dyDescent="0.1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</row>
    <row r="99" spans="2:13" x14ac:dyDescent="0.15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</row>
    <row r="100" spans="2:13" x14ac:dyDescent="0.15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</row>
    <row r="101" spans="2:13" x14ac:dyDescent="0.1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2:13" x14ac:dyDescent="0.15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2:13" x14ac:dyDescent="0.1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2:13" x14ac:dyDescent="0.15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2:13" x14ac:dyDescent="0.1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2:13" x14ac:dyDescent="0.15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2:13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2:13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2:13" x14ac:dyDescent="0.15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2:13" x14ac:dyDescent="0.1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  <row r="111" spans="2:13" x14ac:dyDescent="0.1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2:13" x14ac:dyDescent="0.1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2:13" x14ac:dyDescent="0.15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2:13" x14ac:dyDescent="0.1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2:13" x14ac:dyDescent="0.15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2:13" x14ac:dyDescent="0.15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2:13" x14ac:dyDescent="0.1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2:13" x14ac:dyDescent="0.15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</row>
    <row r="119" spans="2:13" x14ac:dyDescent="0.15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</row>
  </sheetData>
  <mergeCells count="9">
    <mergeCell ref="O3:O5"/>
    <mergeCell ref="B3:B5"/>
    <mergeCell ref="F3:F5"/>
    <mergeCell ref="H4:H5"/>
    <mergeCell ref="C3:C5"/>
    <mergeCell ref="K4:K5"/>
    <mergeCell ref="G3:G5"/>
    <mergeCell ref="N3:N5"/>
    <mergeCell ref="H3:M3"/>
  </mergeCells>
  <phoneticPr fontId="18"/>
  <pageMargins left="1.1023622047244095" right="0.9055118110236221" top="0.74803149606299213" bottom="0.74803149606299213" header="0.31496062992125984" footer="0.31496062992125984"/>
  <pageSetup paperSize="9" scale="78" firstPageNumber="30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N59"/>
  <sheetViews>
    <sheetView view="pageBreakPreview" zoomScaleNormal="8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2" sqref="N2"/>
    </sheetView>
  </sheetViews>
  <sheetFormatPr defaultColWidth="6.5" defaultRowHeight="17.100000000000001" customHeight="1" x14ac:dyDescent="0.15"/>
  <cols>
    <col min="1" max="1" width="2" style="18" customWidth="1"/>
    <col min="2" max="2" width="9.5" style="19" customWidth="1"/>
    <col min="3" max="3" width="7.296875" style="18" customWidth="1"/>
    <col min="4" max="5" width="6" style="18" customWidth="1"/>
    <col min="6" max="6" width="5.19921875" style="18" customWidth="1"/>
    <col min="7" max="7" width="6.3984375" style="18" customWidth="1"/>
    <col min="8" max="9" width="6" style="18" customWidth="1"/>
    <col min="10" max="10" width="5.19921875" style="18" customWidth="1"/>
    <col min="11" max="11" width="6.3984375" style="18" customWidth="1"/>
    <col min="12" max="13" width="6" style="18" customWidth="1"/>
    <col min="14" max="14" width="5.19921875" style="18" customWidth="1"/>
    <col min="15" max="16384" width="6.5" style="18"/>
  </cols>
  <sheetData>
    <row r="1" spans="1:14" s="149" customFormat="1" ht="23.25" customHeight="1" x14ac:dyDescent="0.2">
      <c r="A1" s="10" t="s">
        <v>158</v>
      </c>
      <c r="B1" s="10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5" customFormat="1" ht="23.25" customHeight="1" x14ac:dyDescent="0.15">
      <c r="B2" s="51"/>
      <c r="C2" s="150"/>
      <c r="D2" s="150"/>
      <c r="E2" s="150"/>
      <c r="F2" s="150"/>
      <c r="G2" s="150"/>
      <c r="H2" s="150"/>
      <c r="I2" s="150"/>
      <c r="J2" s="150"/>
      <c r="K2" s="150"/>
      <c r="N2" s="151" t="s">
        <v>324</v>
      </c>
    </row>
    <row r="3" spans="1:14" s="158" customFormat="1" ht="16.149999999999999" customHeight="1" x14ac:dyDescent="0.2">
      <c r="A3" s="728" t="s">
        <v>115</v>
      </c>
      <c r="B3" s="729"/>
      <c r="C3" s="722" t="s">
        <v>116</v>
      </c>
      <c r="D3" s="723"/>
      <c r="E3" s="723"/>
      <c r="F3" s="724"/>
      <c r="G3" s="722" t="s">
        <v>159</v>
      </c>
      <c r="H3" s="723"/>
      <c r="I3" s="723"/>
      <c r="J3" s="724"/>
      <c r="K3" s="722" t="s">
        <v>160</v>
      </c>
      <c r="L3" s="723"/>
      <c r="M3" s="723"/>
      <c r="N3" s="724"/>
    </row>
    <row r="4" spans="1:14" s="159" customFormat="1" ht="16.149999999999999" customHeight="1" x14ac:dyDescent="0.2">
      <c r="A4" s="730"/>
      <c r="B4" s="731"/>
      <c r="C4" s="725"/>
      <c r="D4" s="726"/>
      <c r="E4" s="726"/>
      <c r="F4" s="727"/>
      <c r="G4" s="725"/>
      <c r="H4" s="726"/>
      <c r="I4" s="726"/>
      <c r="J4" s="727"/>
      <c r="K4" s="725"/>
      <c r="L4" s="726"/>
      <c r="M4" s="726"/>
      <c r="N4" s="727"/>
    </row>
    <row r="5" spans="1:14" s="570" customFormat="1" ht="16.149999999999999" customHeight="1" x14ac:dyDescent="0.2">
      <c r="A5" s="730"/>
      <c r="B5" s="731"/>
      <c r="C5" s="725"/>
      <c r="D5" s="726"/>
      <c r="E5" s="726"/>
      <c r="F5" s="727"/>
      <c r="G5" s="725"/>
      <c r="H5" s="726"/>
      <c r="I5" s="726"/>
      <c r="J5" s="727"/>
      <c r="K5" s="725"/>
      <c r="L5" s="726"/>
      <c r="M5" s="726"/>
      <c r="N5" s="727"/>
    </row>
    <row r="6" spans="1:14" ht="16.149999999999999" customHeight="1" x14ac:dyDescent="0.15">
      <c r="A6" s="160" t="s">
        <v>117</v>
      </c>
      <c r="B6" s="161"/>
      <c r="C6" s="162" t="s">
        <v>118</v>
      </c>
      <c r="D6" s="163" t="s">
        <v>0</v>
      </c>
      <c r="E6" s="163" t="s">
        <v>1</v>
      </c>
      <c r="F6" s="164" t="s">
        <v>119</v>
      </c>
      <c r="G6" s="162" t="s">
        <v>118</v>
      </c>
      <c r="H6" s="163" t="s">
        <v>0</v>
      </c>
      <c r="I6" s="163" t="s">
        <v>1</v>
      </c>
      <c r="J6" s="165" t="s">
        <v>119</v>
      </c>
      <c r="K6" s="162" t="s">
        <v>118</v>
      </c>
      <c r="L6" s="163" t="s">
        <v>0</v>
      </c>
      <c r="M6" s="163" t="s">
        <v>1</v>
      </c>
      <c r="N6" s="164" t="s">
        <v>119</v>
      </c>
    </row>
    <row r="7" spans="1:14" s="174" customFormat="1" ht="17.45" customHeight="1" thickBot="1" x14ac:dyDescent="0.2">
      <c r="A7" s="121"/>
      <c r="B7" s="122" t="s">
        <v>75</v>
      </c>
      <c r="C7" s="170">
        <v>1164752</v>
      </c>
      <c r="D7" s="171">
        <v>549256</v>
      </c>
      <c r="E7" s="171">
        <v>615496</v>
      </c>
      <c r="F7" s="172">
        <v>89.237947931424415</v>
      </c>
      <c r="G7" s="170">
        <v>113458</v>
      </c>
      <c r="H7" s="171">
        <v>57962</v>
      </c>
      <c r="I7" s="171">
        <v>55496</v>
      </c>
      <c r="J7" s="172">
        <v>104.44356350007207</v>
      </c>
      <c r="K7" s="170">
        <v>620999</v>
      </c>
      <c r="L7" s="171">
        <v>311593</v>
      </c>
      <c r="M7" s="171">
        <v>309406</v>
      </c>
      <c r="N7" s="173">
        <v>100.70683826428706</v>
      </c>
    </row>
    <row r="8" spans="1:14" s="174" customFormat="1" ht="17.45" customHeight="1" thickTop="1" x14ac:dyDescent="0.15">
      <c r="A8" s="123"/>
      <c r="B8" s="124" t="s">
        <v>76</v>
      </c>
      <c r="C8" s="176">
        <v>913008</v>
      </c>
      <c r="D8" s="176">
        <v>428622</v>
      </c>
      <c r="E8" s="176">
        <v>484386</v>
      </c>
      <c r="F8" s="177">
        <v>88.487693698826959</v>
      </c>
      <c r="G8" s="178">
        <v>90336</v>
      </c>
      <c r="H8" s="176">
        <v>46242</v>
      </c>
      <c r="I8" s="176">
        <v>44094</v>
      </c>
      <c r="J8" s="177">
        <v>104.87141107633691</v>
      </c>
      <c r="K8" s="178">
        <v>494940</v>
      </c>
      <c r="L8" s="176">
        <v>245877</v>
      </c>
      <c r="M8" s="176">
        <v>249063</v>
      </c>
      <c r="N8" s="179">
        <v>98.720805579311261</v>
      </c>
    </row>
    <row r="9" spans="1:14" s="174" customFormat="1" ht="17.45" customHeight="1" x14ac:dyDescent="0.15">
      <c r="A9" s="125"/>
      <c r="B9" s="126" t="s">
        <v>77</v>
      </c>
      <c r="C9" s="180">
        <v>251702</v>
      </c>
      <c r="D9" s="180">
        <v>120628</v>
      </c>
      <c r="E9" s="180">
        <v>131074</v>
      </c>
      <c r="F9" s="181">
        <v>92.030456078245876</v>
      </c>
      <c r="G9" s="182">
        <v>23116</v>
      </c>
      <c r="H9" s="180">
        <v>11721</v>
      </c>
      <c r="I9" s="180">
        <v>11395</v>
      </c>
      <c r="J9" s="181">
        <v>102.86090390522158</v>
      </c>
      <c r="K9" s="182">
        <v>126005</v>
      </c>
      <c r="L9" s="180">
        <v>65683</v>
      </c>
      <c r="M9" s="180">
        <v>60322</v>
      </c>
      <c r="N9" s="183">
        <v>108.88730479758628</v>
      </c>
    </row>
    <row r="10" spans="1:14" s="274" customFormat="1" ht="17.45" customHeight="1" x14ac:dyDescent="0.15">
      <c r="A10" s="666" t="s">
        <v>78</v>
      </c>
      <c r="B10" s="127" t="s">
        <v>7</v>
      </c>
      <c r="C10" s="176">
        <v>260554</v>
      </c>
      <c r="D10" s="176">
        <v>121355</v>
      </c>
      <c r="E10" s="176">
        <v>139199</v>
      </c>
      <c r="F10" s="177">
        <v>87.180942391827529</v>
      </c>
      <c r="G10" s="178">
        <v>24456</v>
      </c>
      <c r="H10" s="176">
        <v>12440</v>
      </c>
      <c r="I10" s="176">
        <v>12016</v>
      </c>
      <c r="J10" s="177">
        <v>103.52862849533955</v>
      </c>
      <c r="K10" s="178">
        <v>138646</v>
      </c>
      <c r="L10" s="176">
        <v>67667</v>
      </c>
      <c r="M10" s="176">
        <v>70979</v>
      </c>
      <c r="N10" s="179">
        <v>95.33383113315206</v>
      </c>
    </row>
    <row r="11" spans="1:14" s="174" customFormat="1" ht="17.45" customHeight="1" x14ac:dyDescent="0.15">
      <c r="A11" s="667"/>
      <c r="B11" s="128" t="s">
        <v>8</v>
      </c>
      <c r="C11" s="176">
        <v>159497</v>
      </c>
      <c r="D11" s="176">
        <v>73087</v>
      </c>
      <c r="E11" s="176">
        <v>86410</v>
      </c>
      <c r="F11" s="177">
        <v>84.581645642865411</v>
      </c>
      <c r="G11" s="178">
        <v>15629</v>
      </c>
      <c r="H11" s="176">
        <v>8085</v>
      </c>
      <c r="I11" s="176">
        <v>7544</v>
      </c>
      <c r="J11" s="177">
        <v>107.17126193001062</v>
      </c>
      <c r="K11" s="178">
        <v>88468</v>
      </c>
      <c r="L11" s="176">
        <v>42960</v>
      </c>
      <c r="M11" s="176">
        <v>45508</v>
      </c>
      <c r="N11" s="179">
        <v>94.400984442295865</v>
      </c>
    </row>
    <row r="12" spans="1:14" s="174" customFormat="1" ht="17.45" customHeight="1" x14ac:dyDescent="0.15">
      <c r="A12" s="667"/>
      <c r="B12" s="128" t="s">
        <v>9</v>
      </c>
      <c r="C12" s="176">
        <v>213071</v>
      </c>
      <c r="D12" s="176">
        <v>101942</v>
      </c>
      <c r="E12" s="176">
        <v>111129</v>
      </c>
      <c r="F12" s="177">
        <v>91.733030982011897</v>
      </c>
      <c r="G12" s="178">
        <v>22815</v>
      </c>
      <c r="H12" s="176">
        <v>11797</v>
      </c>
      <c r="I12" s="176">
        <v>11018</v>
      </c>
      <c r="J12" s="177">
        <v>107.07024868397168</v>
      </c>
      <c r="K12" s="178">
        <v>118528</v>
      </c>
      <c r="L12" s="176">
        <v>59554</v>
      </c>
      <c r="M12" s="176">
        <v>58974</v>
      </c>
      <c r="N12" s="179">
        <v>100.98348424729542</v>
      </c>
    </row>
    <row r="13" spans="1:14" s="174" customFormat="1" ht="17.45" customHeight="1" x14ac:dyDescent="0.15">
      <c r="A13" s="667"/>
      <c r="B13" s="128" t="s">
        <v>10</v>
      </c>
      <c r="C13" s="176">
        <v>29783</v>
      </c>
      <c r="D13" s="176">
        <v>13738</v>
      </c>
      <c r="E13" s="176">
        <v>16045</v>
      </c>
      <c r="F13" s="177">
        <v>85.621688999688374</v>
      </c>
      <c r="G13" s="178">
        <v>2861</v>
      </c>
      <c r="H13" s="176">
        <v>1453</v>
      </c>
      <c r="I13" s="176">
        <v>1408</v>
      </c>
      <c r="J13" s="177">
        <v>103.19602272727273</v>
      </c>
      <c r="K13" s="178">
        <v>15956</v>
      </c>
      <c r="L13" s="176">
        <v>7844</v>
      </c>
      <c r="M13" s="176">
        <v>8112</v>
      </c>
      <c r="N13" s="179">
        <v>96.696252465483241</v>
      </c>
    </row>
    <row r="14" spans="1:14" s="174" customFormat="1" ht="17.45" customHeight="1" x14ac:dyDescent="0.15">
      <c r="A14" s="667"/>
      <c r="B14" s="128" t="s">
        <v>2</v>
      </c>
      <c r="C14" s="176">
        <v>48071</v>
      </c>
      <c r="D14" s="176">
        <v>21700</v>
      </c>
      <c r="E14" s="176">
        <v>26371</v>
      </c>
      <c r="F14" s="177">
        <v>82.287361116377838</v>
      </c>
      <c r="G14" s="178">
        <v>4325</v>
      </c>
      <c r="H14" s="176">
        <v>2203</v>
      </c>
      <c r="I14" s="176">
        <v>2122</v>
      </c>
      <c r="J14" s="177">
        <v>103.81715362865222</v>
      </c>
      <c r="K14" s="178">
        <v>25048</v>
      </c>
      <c r="L14" s="176">
        <v>11984</v>
      </c>
      <c r="M14" s="176">
        <v>13064</v>
      </c>
      <c r="N14" s="179">
        <v>91.733006736068589</v>
      </c>
    </row>
    <row r="15" spans="1:14" s="174" customFormat="1" ht="17.45" customHeight="1" x14ac:dyDescent="0.15">
      <c r="A15" s="667"/>
      <c r="B15" s="128" t="s">
        <v>3</v>
      </c>
      <c r="C15" s="176">
        <v>57413</v>
      </c>
      <c r="D15" s="176">
        <v>27229</v>
      </c>
      <c r="E15" s="176">
        <v>30184</v>
      </c>
      <c r="F15" s="177">
        <v>90.21004505698383</v>
      </c>
      <c r="G15" s="178">
        <v>5662</v>
      </c>
      <c r="H15" s="176">
        <v>2900</v>
      </c>
      <c r="I15" s="176">
        <v>2762</v>
      </c>
      <c r="J15" s="177">
        <v>104.99637943519188</v>
      </c>
      <c r="K15" s="178">
        <v>30601</v>
      </c>
      <c r="L15" s="176">
        <v>15452</v>
      </c>
      <c r="M15" s="176">
        <v>15149</v>
      </c>
      <c r="N15" s="179">
        <v>102.00013202191565</v>
      </c>
    </row>
    <row r="16" spans="1:14" s="174" customFormat="1" ht="17.45" customHeight="1" x14ac:dyDescent="0.15">
      <c r="A16" s="667"/>
      <c r="B16" s="128" t="s">
        <v>11</v>
      </c>
      <c r="C16" s="176">
        <v>37286</v>
      </c>
      <c r="D16" s="176">
        <v>18713</v>
      </c>
      <c r="E16" s="176">
        <v>18573</v>
      </c>
      <c r="F16" s="177">
        <v>100.7537823722608</v>
      </c>
      <c r="G16" s="178">
        <v>4355</v>
      </c>
      <c r="H16" s="176">
        <v>2191</v>
      </c>
      <c r="I16" s="176">
        <v>2164</v>
      </c>
      <c r="J16" s="177">
        <v>101.24768946395564</v>
      </c>
      <c r="K16" s="178">
        <v>21753</v>
      </c>
      <c r="L16" s="176">
        <v>11608</v>
      </c>
      <c r="M16" s="176">
        <v>10145</v>
      </c>
      <c r="N16" s="179">
        <v>114.4208969935929</v>
      </c>
    </row>
    <row r="17" spans="1:14" s="174" customFormat="1" ht="17.45" customHeight="1" x14ac:dyDescent="0.15">
      <c r="A17" s="667"/>
      <c r="B17" s="128" t="s">
        <v>12</v>
      </c>
      <c r="C17" s="176">
        <v>49796</v>
      </c>
      <c r="D17" s="176">
        <v>24120</v>
      </c>
      <c r="E17" s="176">
        <v>25676</v>
      </c>
      <c r="F17" s="177">
        <v>93.93986602274498</v>
      </c>
      <c r="G17" s="178">
        <v>4697</v>
      </c>
      <c r="H17" s="176">
        <v>2390</v>
      </c>
      <c r="I17" s="176">
        <v>2307</v>
      </c>
      <c r="J17" s="177">
        <v>103.59774599046381</v>
      </c>
      <c r="K17" s="178">
        <v>26456</v>
      </c>
      <c r="L17" s="176">
        <v>13929</v>
      </c>
      <c r="M17" s="176">
        <v>12527</v>
      </c>
      <c r="N17" s="179">
        <v>111.19182565658178</v>
      </c>
    </row>
    <row r="18" spans="1:14" s="175" customFormat="1" ht="17.45" customHeight="1" x14ac:dyDescent="0.15">
      <c r="A18" s="667"/>
      <c r="B18" s="128" t="s">
        <v>13</v>
      </c>
      <c r="C18" s="176">
        <v>28351</v>
      </c>
      <c r="D18" s="176">
        <v>13142</v>
      </c>
      <c r="E18" s="176">
        <v>15209</v>
      </c>
      <c r="F18" s="177">
        <v>86.409362877243737</v>
      </c>
      <c r="G18" s="178">
        <v>2419</v>
      </c>
      <c r="H18" s="176">
        <v>1207</v>
      </c>
      <c r="I18" s="176">
        <v>1212</v>
      </c>
      <c r="J18" s="177">
        <v>99.587458745874585</v>
      </c>
      <c r="K18" s="178">
        <v>14068</v>
      </c>
      <c r="L18" s="176">
        <v>7188</v>
      </c>
      <c r="M18" s="176">
        <v>6880</v>
      </c>
      <c r="N18" s="179">
        <v>104.47674418604652</v>
      </c>
    </row>
    <row r="19" spans="1:14" s="174" customFormat="1" ht="17.45" customHeight="1" x14ac:dyDescent="0.15">
      <c r="A19" s="668"/>
      <c r="B19" s="129" t="s">
        <v>14</v>
      </c>
      <c r="C19" s="180">
        <v>29186</v>
      </c>
      <c r="D19" s="180">
        <v>13596</v>
      </c>
      <c r="E19" s="180">
        <v>15590</v>
      </c>
      <c r="F19" s="181">
        <v>87.209749839640793</v>
      </c>
      <c r="G19" s="182">
        <v>3117</v>
      </c>
      <c r="H19" s="180">
        <v>1576</v>
      </c>
      <c r="I19" s="180">
        <v>1541</v>
      </c>
      <c r="J19" s="181">
        <v>102.27125243348476</v>
      </c>
      <c r="K19" s="182">
        <v>15416</v>
      </c>
      <c r="L19" s="180">
        <v>7691</v>
      </c>
      <c r="M19" s="180">
        <v>7725</v>
      </c>
      <c r="N19" s="183">
        <v>99.559870550161804</v>
      </c>
    </row>
    <row r="20" spans="1:14" s="174" customFormat="1" ht="17.45" customHeight="1" x14ac:dyDescent="0.15">
      <c r="A20" s="666" t="s">
        <v>79</v>
      </c>
      <c r="B20" s="130" t="s">
        <v>15</v>
      </c>
      <c r="C20" s="184">
        <v>18125</v>
      </c>
      <c r="D20" s="184">
        <v>8549</v>
      </c>
      <c r="E20" s="184">
        <v>9576</v>
      </c>
      <c r="F20" s="185">
        <v>89.275271512113619</v>
      </c>
      <c r="G20" s="186">
        <v>1245</v>
      </c>
      <c r="H20" s="184">
        <v>642</v>
      </c>
      <c r="I20" s="184">
        <v>603</v>
      </c>
      <c r="J20" s="185">
        <v>106.46766169154229</v>
      </c>
      <c r="K20" s="186">
        <v>7953</v>
      </c>
      <c r="L20" s="184">
        <v>4137</v>
      </c>
      <c r="M20" s="184">
        <v>3816</v>
      </c>
      <c r="N20" s="187">
        <v>108.41194968553458</v>
      </c>
    </row>
    <row r="21" spans="1:14" s="174" customFormat="1" ht="17.45" customHeight="1" x14ac:dyDescent="0.15">
      <c r="A21" s="667"/>
      <c r="B21" s="128" t="s">
        <v>16</v>
      </c>
      <c r="C21" s="176">
        <v>9199</v>
      </c>
      <c r="D21" s="176">
        <v>4369</v>
      </c>
      <c r="E21" s="176">
        <v>4830</v>
      </c>
      <c r="F21" s="177">
        <v>90.455486542443069</v>
      </c>
      <c r="G21" s="178">
        <v>780</v>
      </c>
      <c r="H21" s="176">
        <v>386</v>
      </c>
      <c r="I21" s="176">
        <v>394</v>
      </c>
      <c r="J21" s="177">
        <v>97.969543147208128</v>
      </c>
      <c r="K21" s="178">
        <v>4283</v>
      </c>
      <c r="L21" s="176">
        <v>2198</v>
      </c>
      <c r="M21" s="176">
        <v>2085</v>
      </c>
      <c r="N21" s="179">
        <v>105.41966426858514</v>
      </c>
    </row>
    <row r="22" spans="1:14" s="174" customFormat="1" ht="17.45" customHeight="1" x14ac:dyDescent="0.15">
      <c r="A22" s="667"/>
      <c r="B22" s="128" t="s">
        <v>17</v>
      </c>
      <c r="C22" s="176">
        <v>1946</v>
      </c>
      <c r="D22" s="176">
        <v>925</v>
      </c>
      <c r="E22" s="176">
        <v>1021</v>
      </c>
      <c r="F22" s="177">
        <v>90.597453476983347</v>
      </c>
      <c r="G22" s="178">
        <v>72</v>
      </c>
      <c r="H22" s="176">
        <v>35</v>
      </c>
      <c r="I22" s="176">
        <v>37</v>
      </c>
      <c r="J22" s="177">
        <v>94.594594594594597</v>
      </c>
      <c r="K22" s="178">
        <v>693</v>
      </c>
      <c r="L22" s="176">
        <v>390</v>
      </c>
      <c r="M22" s="176">
        <v>303</v>
      </c>
      <c r="N22" s="179">
        <v>128.71287128712871</v>
      </c>
    </row>
    <row r="23" spans="1:14" s="174" customFormat="1" ht="17.45" customHeight="1" x14ac:dyDescent="0.15">
      <c r="A23" s="667"/>
      <c r="B23" s="128" t="s">
        <v>18</v>
      </c>
      <c r="C23" s="176">
        <v>2309</v>
      </c>
      <c r="D23" s="176">
        <v>1089</v>
      </c>
      <c r="E23" s="176">
        <v>1220</v>
      </c>
      <c r="F23" s="177">
        <v>89.26229508196721</v>
      </c>
      <c r="G23" s="178">
        <v>187</v>
      </c>
      <c r="H23" s="176">
        <v>108</v>
      </c>
      <c r="I23" s="176">
        <v>79</v>
      </c>
      <c r="J23" s="177">
        <v>136.70886075949366</v>
      </c>
      <c r="K23" s="178">
        <v>1038</v>
      </c>
      <c r="L23" s="176">
        <v>510</v>
      </c>
      <c r="M23" s="176">
        <v>528</v>
      </c>
      <c r="N23" s="179">
        <v>96.590909090909093</v>
      </c>
    </row>
    <row r="24" spans="1:14" s="174" customFormat="1" ht="17.45" customHeight="1" x14ac:dyDescent="0.15">
      <c r="A24" s="668"/>
      <c r="B24" s="129" t="s">
        <v>19</v>
      </c>
      <c r="C24" s="180">
        <v>4671</v>
      </c>
      <c r="D24" s="180">
        <v>2166</v>
      </c>
      <c r="E24" s="180">
        <v>2505</v>
      </c>
      <c r="F24" s="181">
        <v>86.467065868263475</v>
      </c>
      <c r="G24" s="182">
        <v>206</v>
      </c>
      <c r="H24" s="180">
        <v>113</v>
      </c>
      <c r="I24" s="180">
        <v>93</v>
      </c>
      <c r="J24" s="181">
        <v>121.50537634408603</v>
      </c>
      <c r="K24" s="182">
        <v>1939</v>
      </c>
      <c r="L24" s="180">
        <v>1039</v>
      </c>
      <c r="M24" s="180">
        <v>900</v>
      </c>
      <c r="N24" s="183">
        <v>115.44444444444444</v>
      </c>
    </row>
    <row r="25" spans="1:14" s="174" customFormat="1" ht="17.45" customHeight="1" x14ac:dyDescent="0.15">
      <c r="A25" s="666" t="s">
        <v>80</v>
      </c>
      <c r="B25" s="130" t="s">
        <v>20</v>
      </c>
      <c r="C25" s="184">
        <v>14444</v>
      </c>
      <c r="D25" s="184">
        <v>6636</v>
      </c>
      <c r="E25" s="184">
        <v>7808</v>
      </c>
      <c r="F25" s="185">
        <v>84.989754098360663</v>
      </c>
      <c r="G25" s="186">
        <v>903</v>
      </c>
      <c r="H25" s="184">
        <v>481</v>
      </c>
      <c r="I25" s="184">
        <v>422</v>
      </c>
      <c r="J25" s="185">
        <v>113.98104265402844</v>
      </c>
      <c r="K25" s="186">
        <v>6234</v>
      </c>
      <c r="L25" s="184">
        <v>3216</v>
      </c>
      <c r="M25" s="184">
        <v>3018</v>
      </c>
      <c r="N25" s="187">
        <v>106.56063618290258</v>
      </c>
    </row>
    <row r="26" spans="1:14" s="175" customFormat="1" ht="17.45" customHeight="1" x14ac:dyDescent="0.15">
      <c r="A26" s="667"/>
      <c r="B26" s="128" t="s">
        <v>21</v>
      </c>
      <c r="C26" s="176">
        <v>8093</v>
      </c>
      <c r="D26" s="176">
        <v>3700</v>
      </c>
      <c r="E26" s="176">
        <v>4393</v>
      </c>
      <c r="F26" s="177">
        <v>84.224903255178702</v>
      </c>
      <c r="G26" s="178">
        <v>537</v>
      </c>
      <c r="H26" s="176">
        <v>287</v>
      </c>
      <c r="I26" s="176">
        <v>250</v>
      </c>
      <c r="J26" s="177">
        <v>114.8</v>
      </c>
      <c r="K26" s="178">
        <v>3707</v>
      </c>
      <c r="L26" s="176">
        <v>1884</v>
      </c>
      <c r="M26" s="176">
        <v>1823</v>
      </c>
      <c r="N26" s="179">
        <v>103.34613274821723</v>
      </c>
    </row>
    <row r="27" spans="1:14" s="174" customFormat="1" ht="17.45" customHeight="1" x14ac:dyDescent="0.15">
      <c r="A27" s="668"/>
      <c r="B27" s="129" t="s">
        <v>22</v>
      </c>
      <c r="C27" s="180">
        <v>6351</v>
      </c>
      <c r="D27" s="180">
        <v>2936</v>
      </c>
      <c r="E27" s="180">
        <v>3415</v>
      </c>
      <c r="F27" s="181">
        <v>85.973645680819914</v>
      </c>
      <c r="G27" s="182">
        <v>366</v>
      </c>
      <c r="H27" s="180">
        <v>194</v>
      </c>
      <c r="I27" s="180">
        <v>172</v>
      </c>
      <c r="J27" s="181">
        <v>112.79069767441861</v>
      </c>
      <c r="K27" s="182">
        <v>2527</v>
      </c>
      <c r="L27" s="180">
        <v>1332</v>
      </c>
      <c r="M27" s="180">
        <v>1195</v>
      </c>
      <c r="N27" s="183">
        <v>111.46443514644351</v>
      </c>
    </row>
    <row r="28" spans="1:14" s="174" customFormat="1" ht="17.45" customHeight="1" x14ac:dyDescent="0.15">
      <c r="A28" s="666" t="s">
        <v>81</v>
      </c>
      <c r="B28" s="130" t="s">
        <v>23</v>
      </c>
      <c r="C28" s="184">
        <v>1144</v>
      </c>
      <c r="D28" s="184">
        <v>527</v>
      </c>
      <c r="E28" s="184">
        <v>617</v>
      </c>
      <c r="F28" s="185">
        <v>85.413290113452192</v>
      </c>
      <c r="G28" s="186">
        <v>141</v>
      </c>
      <c r="H28" s="184">
        <v>57</v>
      </c>
      <c r="I28" s="184">
        <v>84</v>
      </c>
      <c r="J28" s="185">
        <v>67.857142857142861</v>
      </c>
      <c r="K28" s="186">
        <v>552</v>
      </c>
      <c r="L28" s="184">
        <v>278</v>
      </c>
      <c r="M28" s="184">
        <v>274</v>
      </c>
      <c r="N28" s="187">
        <v>101.45985401459853</v>
      </c>
    </row>
    <row r="29" spans="1:14" s="174" customFormat="1" ht="17.45" customHeight="1" x14ac:dyDescent="0.15">
      <c r="A29" s="668"/>
      <c r="B29" s="129" t="s">
        <v>4</v>
      </c>
      <c r="C29" s="180">
        <v>1144</v>
      </c>
      <c r="D29" s="180">
        <v>527</v>
      </c>
      <c r="E29" s="180">
        <v>617</v>
      </c>
      <c r="F29" s="181">
        <v>85.413290113452192</v>
      </c>
      <c r="G29" s="182">
        <v>141</v>
      </c>
      <c r="H29" s="180">
        <v>57</v>
      </c>
      <c r="I29" s="180">
        <v>84</v>
      </c>
      <c r="J29" s="181">
        <v>67.857142857142861</v>
      </c>
      <c r="K29" s="182">
        <v>552</v>
      </c>
      <c r="L29" s="180">
        <v>278</v>
      </c>
      <c r="M29" s="180">
        <v>274</v>
      </c>
      <c r="N29" s="183">
        <v>101.45985401459853</v>
      </c>
    </row>
    <row r="30" spans="1:14" s="174" customFormat="1" ht="17.45" customHeight="1" x14ac:dyDescent="0.15">
      <c r="A30" s="666" t="s">
        <v>82</v>
      </c>
      <c r="B30" s="130" t="s">
        <v>24</v>
      </c>
      <c r="C30" s="184">
        <v>28668</v>
      </c>
      <c r="D30" s="184">
        <v>13281</v>
      </c>
      <c r="E30" s="184">
        <v>15387</v>
      </c>
      <c r="F30" s="185">
        <v>86.313121466172745</v>
      </c>
      <c r="G30" s="186">
        <v>2899</v>
      </c>
      <c r="H30" s="184">
        <v>1449</v>
      </c>
      <c r="I30" s="184">
        <v>1450</v>
      </c>
      <c r="J30" s="185">
        <v>99.931034482758619</v>
      </c>
      <c r="K30" s="186">
        <v>14729</v>
      </c>
      <c r="L30" s="184">
        <v>7363</v>
      </c>
      <c r="M30" s="184">
        <v>7366</v>
      </c>
      <c r="N30" s="187">
        <v>99.959272332337761</v>
      </c>
    </row>
    <row r="31" spans="1:14" s="174" customFormat="1" ht="17.45" customHeight="1" x14ac:dyDescent="0.15">
      <c r="A31" s="667"/>
      <c r="B31" s="128" t="s">
        <v>25</v>
      </c>
      <c r="C31" s="176">
        <v>14065</v>
      </c>
      <c r="D31" s="176">
        <v>6536</v>
      </c>
      <c r="E31" s="176">
        <v>7529</v>
      </c>
      <c r="F31" s="177">
        <v>86.81099747642449</v>
      </c>
      <c r="G31" s="178">
        <v>1620</v>
      </c>
      <c r="H31" s="176">
        <v>820</v>
      </c>
      <c r="I31" s="176">
        <v>800</v>
      </c>
      <c r="J31" s="177">
        <v>102.49999999999999</v>
      </c>
      <c r="K31" s="178">
        <v>7595</v>
      </c>
      <c r="L31" s="176">
        <v>3756</v>
      </c>
      <c r="M31" s="176">
        <v>3839</v>
      </c>
      <c r="N31" s="179">
        <v>97.837978640270904</v>
      </c>
    </row>
    <row r="32" spans="1:14" s="174" customFormat="1" ht="17.45" customHeight="1" x14ac:dyDescent="0.15">
      <c r="A32" s="667"/>
      <c r="B32" s="128" t="s">
        <v>26</v>
      </c>
      <c r="C32" s="176">
        <v>7737</v>
      </c>
      <c r="D32" s="176">
        <v>3526</v>
      </c>
      <c r="E32" s="176">
        <v>4211</v>
      </c>
      <c r="F32" s="177">
        <v>83.733080028496801</v>
      </c>
      <c r="G32" s="178">
        <v>524</v>
      </c>
      <c r="H32" s="176">
        <v>260</v>
      </c>
      <c r="I32" s="176">
        <v>264</v>
      </c>
      <c r="J32" s="177">
        <v>98.484848484848484</v>
      </c>
      <c r="K32" s="178">
        <v>3645</v>
      </c>
      <c r="L32" s="176">
        <v>1827</v>
      </c>
      <c r="M32" s="176">
        <v>1818</v>
      </c>
      <c r="N32" s="179">
        <v>100.4950495049505</v>
      </c>
    </row>
    <row r="33" spans="1:14" s="174" customFormat="1" ht="17.45" customHeight="1" x14ac:dyDescent="0.15">
      <c r="A33" s="668"/>
      <c r="B33" s="129" t="s">
        <v>5</v>
      </c>
      <c r="C33" s="180">
        <v>6866</v>
      </c>
      <c r="D33" s="180">
        <v>3219</v>
      </c>
      <c r="E33" s="180">
        <v>3647</v>
      </c>
      <c r="F33" s="181">
        <v>88.264326843981351</v>
      </c>
      <c r="G33" s="182">
        <v>755</v>
      </c>
      <c r="H33" s="180">
        <v>369</v>
      </c>
      <c r="I33" s="180">
        <v>386</v>
      </c>
      <c r="J33" s="181">
        <v>95.595854922279784</v>
      </c>
      <c r="K33" s="182">
        <v>3489</v>
      </c>
      <c r="L33" s="180">
        <v>1780</v>
      </c>
      <c r="M33" s="180">
        <v>1709</v>
      </c>
      <c r="N33" s="183">
        <v>104.15447630193096</v>
      </c>
    </row>
    <row r="34" spans="1:14" s="174" customFormat="1" ht="17.45" customHeight="1" x14ac:dyDescent="0.15">
      <c r="A34" s="674" t="s">
        <v>83</v>
      </c>
      <c r="B34" s="130" t="s">
        <v>27</v>
      </c>
      <c r="C34" s="184">
        <v>31329</v>
      </c>
      <c r="D34" s="184">
        <v>14313</v>
      </c>
      <c r="E34" s="184">
        <v>17016</v>
      </c>
      <c r="F34" s="185">
        <v>84.114950634696754</v>
      </c>
      <c r="G34" s="186">
        <v>2725</v>
      </c>
      <c r="H34" s="184">
        <v>1373</v>
      </c>
      <c r="I34" s="184">
        <v>1352</v>
      </c>
      <c r="J34" s="185">
        <v>101.55325443786982</v>
      </c>
      <c r="K34" s="186">
        <v>15301</v>
      </c>
      <c r="L34" s="184">
        <v>7560</v>
      </c>
      <c r="M34" s="184">
        <v>7741</v>
      </c>
      <c r="N34" s="187">
        <v>97.661800800930109</v>
      </c>
    </row>
    <row r="35" spans="1:14" s="174" customFormat="1" ht="17.45" customHeight="1" x14ac:dyDescent="0.15">
      <c r="A35" s="675"/>
      <c r="B35" s="128" t="s">
        <v>28</v>
      </c>
      <c r="C35" s="176">
        <v>11707</v>
      </c>
      <c r="D35" s="176">
        <v>5356</v>
      </c>
      <c r="E35" s="176">
        <v>6351</v>
      </c>
      <c r="F35" s="177">
        <v>84.333175877814512</v>
      </c>
      <c r="G35" s="178">
        <v>1071</v>
      </c>
      <c r="H35" s="176">
        <v>550</v>
      </c>
      <c r="I35" s="176">
        <v>521</v>
      </c>
      <c r="J35" s="177">
        <v>105.56621880998081</v>
      </c>
      <c r="K35" s="178">
        <v>5945</v>
      </c>
      <c r="L35" s="176">
        <v>2934</v>
      </c>
      <c r="M35" s="176">
        <v>3011</v>
      </c>
      <c r="N35" s="179">
        <v>97.442710063101956</v>
      </c>
    </row>
    <row r="36" spans="1:14" s="175" customFormat="1" ht="17.45" customHeight="1" x14ac:dyDescent="0.15">
      <c r="A36" s="675"/>
      <c r="B36" s="128" t="s">
        <v>29</v>
      </c>
      <c r="C36" s="176">
        <v>11096</v>
      </c>
      <c r="D36" s="176">
        <v>5047</v>
      </c>
      <c r="E36" s="176">
        <v>6049</v>
      </c>
      <c r="F36" s="177">
        <v>83.435278558439407</v>
      </c>
      <c r="G36" s="178">
        <v>1055</v>
      </c>
      <c r="H36" s="176">
        <v>520</v>
      </c>
      <c r="I36" s="176">
        <v>535</v>
      </c>
      <c r="J36" s="177">
        <v>97.196261682242991</v>
      </c>
      <c r="K36" s="178">
        <v>5565</v>
      </c>
      <c r="L36" s="176">
        <v>2746</v>
      </c>
      <c r="M36" s="176">
        <v>2819</v>
      </c>
      <c r="N36" s="179">
        <v>97.410429230223485</v>
      </c>
    </row>
    <row r="37" spans="1:14" s="174" customFormat="1" ht="17.45" customHeight="1" x14ac:dyDescent="0.15">
      <c r="A37" s="676"/>
      <c r="B37" s="129" t="s">
        <v>30</v>
      </c>
      <c r="C37" s="180">
        <v>8526</v>
      </c>
      <c r="D37" s="180">
        <v>3910</v>
      </c>
      <c r="E37" s="180">
        <v>4616</v>
      </c>
      <c r="F37" s="181">
        <v>84.705372616984391</v>
      </c>
      <c r="G37" s="182">
        <v>599</v>
      </c>
      <c r="H37" s="180">
        <v>303</v>
      </c>
      <c r="I37" s="180">
        <v>296</v>
      </c>
      <c r="J37" s="181">
        <v>102.36486486486487</v>
      </c>
      <c r="K37" s="182">
        <v>3791</v>
      </c>
      <c r="L37" s="180">
        <v>1880</v>
      </c>
      <c r="M37" s="180">
        <v>1911</v>
      </c>
      <c r="N37" s="183">
        <v>98.377812663526953</v>
      </c>
    </row>
    <row r="38" spans="1:14" s="174" customFormat="1" ht="17.45" customHeight="1" x14ac:dyDescent="0.15">
      <c r="A38" s="666" t="s">
        <v>84</v>
      </c>
      <c r="B38" s="130" t="s">
        <v>31</v>
      </c>
      <c r="C38" s="184">
        <v>88174</v>
      </c>
      <c r="D38" s="184">
        <v>43303</v>
      </c>
      <c r="E38" s="184">
        <v>44871</v>
      </c>
      <c r="F38" s="185">
        <v>96.505538098103443</v>
      </c>
      <c r="G38" s="186">
        <v>9302</v>
      </c>
      <c r="H38" s="184">
        <v>4747</v>
      </c>
      <c r="I38" s="184">
        <v>4555</v>
      </c>
      <c r="J38" s="185">
        <v>104.21514818880351</v>
      </c>
      <c r="K38" s="186">
        <v>46914</v>
      </c>
      <c r="L38" s="184">
        <v>24875</v>
      </c>
      <c r="M38" s="184">
        <v>22039</v>
      </c>
      <c r="N38" s="187">
        <v>112.86809746358728</v>
      </c>
    </row>
    <row r="39" spans="1:14" s="174" customFormat="1" ht="17.45" customHeight="1" x14ac:dyDescent="0.15">
      <c r="A39" s="667"/>
      <c r="B39" s="128" t="s">
        <v>32</v>
      </c>
      <c r="C39" s="176">
        <v>11355</v>
      </c>
      <c r="D39" s="176">
        <v>5287</v>
      </c>
      <c r="E39" s="176">
        <v>6068</v>
      </c>
      <c r="F39" s="177">
        <v>87.129202373104803</v>
      </c>
      <c r="G39" s="178">
        <v>888</v>
      </c>
      <c r="H39" s="176">
        <v>434</v>
      </c>
      <c r="I39" s="176">
        <v>454</v>
      </c>
      <c r="J39" s="177">
        <v>95.594713656387668</v>
      </c>
      <c r="K39" s="178">
        <v>5833</v>
      </c>
      <c r="L39" s="176">
        <v>2984</v>
      </c>
      <c r="M39" s="176">
        <v>2849</v>
      </c>
      <c r="N39" s="179">
        <v>104.73850473850474</v>
      </c>
    </row>
    <row r="40" spans="1:14" s="174" customFormat="1" ht="17.45" customHeight="1" x14ac:dyDescent="0.15">
      <c r="A40" s="667"/>
      <c r="B40" s="128" t="s">
        <v>33</v>
      </c>
      <c r="C40" s="176">
        <v>13417</v>
      </c>
      <c r="D40" s="176">
        <v>6435</v>
      </c>
      <c r="E40" s="176">
        <v>6982</v>
      </c>
      <c r="F40" s="177">
        <v>92.165568604984244</v>
      </c>
      <c r="G40" s="178">
        <v>1155</v>
      </c>
      <c r="H40" s="176">
        <v>582</v>
      </c>
      <c r="I40" s="176">
        <v>573</v>
      </c>
      <c r="J40" s="177">
        <v>101.57068062827226</v>
      </c>
      <c r="K40" s="178">
        <v>6465</v>
      </c>
      <c r="L40" s="176">
        <v>3405</v>
      </c>
      <c r="M40" s="176">
        <v>3060</v>
      </c>
      <c r="N40" s="179">
        <v>111.27450980392157</v>
      </c>
    </row>
    <row r="41" spans="1:14" s="175" customFormat="1" ht="17.45" customHeight="1" x14ac:dyDescent="0.15">
      <c r="A41" s="667"/>
      <c r="B41" s="128" t="s">
        <v>34</v>
      </c>
      <c r="C41" s="176">
        <v>10113</v>
      </c>
      <c r="D41" s="176">
        <v>4963</v>
      </c>
      <c r="E41" s="176">
        <v>5150</v>
      </c>
      <c r="F41" s="177">
        <v>96.368932038834956</v>
      </c>
      <c r="G41" s="178">
        <v>1284</v>
      </c>
      <c r="H41" s="176">
        <v>673</v>
      </c>
      <c r="I41" s="176">
        <v>611</v>
      </c>
      <c r="J41" s="177">
        <v>110.14729950900164</v>
      </c>
      <c r="K41" s="178">
        <v>5308</v>
      </c>
      <c r="L41" s="176">
        <v>2722</v>
      </c>
      <c r="M41" s="176">
        <v>2586</v>
      </c>
      <c r="N41" s="179">
        <v>105.25908739365816</v>
      </c>
    </row>
    <row r="42" spans="1:14" s="174" customFormat="1" ht="17.45" customHeight="1" x14ac:dyDescent="0.15">
      <c r="A42" s="667"/>
      <c r="B42" s="128" t="s">
        <v>35</v>
      </c>
      <c r="C42" s="176">
        <v>3892</v>
      </c>
      <c r="D42" s="176">
        <v>1917</v>
      </c>
      <c r="E42" s="176">
        <v>1975</v>
      </c>
      <c r="F42" s="177">
        <v>97.063291139240505</v>
      </c>
      <c r="G42" s="178">
        <v>306</v>
      </c>
      <c r="H42" s="176">
        <v>174</v>
      </c>
      <c r="I42" s="176">
        <v>132</v>
      </c>
      <c r="J42" s="177">
        <v>131.81818181818181</v>
      </c>
      <c r="K42" s="178">
        <v>1961</v>
      </c>
      <c r="L42" s="176">
        <v>1078</v>
      </c>
      <c r="M42" s="176">
        <v>883</v>
      </c>
      <c r="N42" s="179">
        <v>122.08380520951303</v>
      </c>
    </row>
    <row r="43" spans="1:14" s="174" customFormat="1" ht="17.45" customHeight="1" x14ac:dyDescent="0.15">
      <c r="A43" s="667"/>
      <c r="B43" s="128" t="s">
        <v>36</v>
      </c>
      <c r="C43" s="176">
        <v>15300</v>
      </c>
      <c r="D43" s="176">
        <v>7297</v>
      </c>
      <c r="E43" s="176">
        <v>8003</v>
      </c>
      <c r="F43" s="177">
        <v>91.17830813444958</v>
      </c>
      <c r="G43" s="178">
        <v>1528</v>
      </c>
      <c r="H43" s="176">
        <v>778</v>
      </c>
      <c r="I43" s="176">
        <v>750</v>
      </c>
      <c r="J43" s="177">
        <v>103.73333333333335</v>
      </c>
      <c r="K43" s="178">
        <v>7553</v>
      </c>
      <c r="L43" s="176">
        <v>3947</v>
      </c>
      <c r="M43" s="176">
        <v>3606</v>
      </c>
      <c r="N43" s="179">
        <v>109.45646145313366</v>
      </c>
    </row>
    <row r="44" spans="1:14" s="174" customFormat="1" ht="17.45" customHeight="1" x14ac:dyDescent="0.15">
      <c r="A44" s="667"/>
      <c r="B44" s="128" t="s">
        <v>37</v>
      </c>
      <c r="C44" s="176">
        <v>9951</v>
      </c>
      <c r="D44" s="176">
        <v>5799</v>
      </c>
      <c r="E44" s="176">
        <v>4152</v>
      </c>
      <c r="F44" s="177">
        <v>139.66763005780348</v>
      </c>
      <c r="G44" s="178">
        <v>908</v>
      </c>
      <c r="H44" s="176">
        <v>473</v>
      </c>
      <c r="I44" s="176">
        <v>435</v>
      </c>
      <c r="J44" s="177">
        <v>108.73563218390805</v>
      </c>
      <c r="K44" s="178">
        <v>6149</v>
      </c>
      <c r="L44" s="176">
        <v>3923</v>
      </c>
      <c r="M44" s="176">
        <v>2226</v>
      </c>
      <c r="N44" s="179">
        <v>176.23539982030547</v>
      </c>
    </row>
    <row r="45" spans="1:14" s="174" customFormat="1" ht="17.45" customHeight="1" x14ac:dyDescent="0.15">
      <c r="A45" s="668"/>
      <c r="B45" s="129" t="s">
        <v>38</v>
      </c>
      <c r="C45" s="180">
        <v>24146</v>
      </c>
      <c r="D45" s="180">
        <v>11605</v>
      </c>
      <c r="E45" s="180">
        <v>12541</v>
      </c>
      <c r="F45" s="181">
        <v>92.536480344470135</v>
      </c>
      <c r="G45" s="182">
        <v>3233</v>
      </c>
      <c r="H45" s="180">
        <v>1633</v>
      </c>
      <c r="I45" s="180">
        <v>1600</v>
      </c>
      <c r="J45" s="181">
        <v>102.06249999999999</v>
      </c>
      <c r="K45" s="182">
        <v>13645</v>
      </c>
      <c r="L45" s="180">
        <v>6816</v>
      </c>
      <c r="M45" s="180">
        <v>6829</v>
      </c>
      <c r="N45" s="183">
        <v>99.809635378532718</v>
      </c>
    </row>
    <row r="46" spans="1:14" s="174" customFormat="1" ht="17.45" customHeight="1" x14ac:dyDescent="0.15">
      <c r="A46" s="666" t="s">
        <v>85</v>
      </c>
      <c r="B46" s="130" t="s">
        <v>39</v>
      </c>
      <c r="C46" s="184">
        <v>12487</v>
      </c>
      <c r="D46" s="184">
        <v>6403</v>
      </c>
      <c r="E46" s="184">
        <v>6084</v>
      </c>
      <c r="F46" s="185">
        <v>105.24326101249177</v>
      </c>
      <c r="G46" s="186">
        <v>1066</v>
      </c>
      <c r="H46" s="184">
        <v>532</v>
      </c>
      <c r="I46" s="184">
        <v>534</v>
      </c>
      <c r="J46" s="185">
        <v>99.625468164794</v>
      </c>
      <c r="K46" s="186">
        <v>6239</v>
      </c>
      <c r="L46" s="184">
        <v>3574</v>
      </c>
      <c r="M46" s="184">
        <v>2665</v>
      </c>
      <c r="N46" s="187">
        <v>134.10881801125703</v>
      </c>
    </row>
    <row r="47" spans="1:14" s="174" customFormat="1" ht="17.45" customHeight="1" x14ac:dyDescent="0.15">
      <c r="A47" s="667"/>
      <c r="B47" s="128" t="s">
        <v>40</v>
      </c>
      <c r="C47" s="176">
        <v>4254</v>
      </c>
      <c r="D47" s="176">
        <v>2137</v>
      </c>
      <c r="E47" s="176">
        <v>2117</v>
      </c>
      <c r="F47" s="177">
        <v>100.94473311289561</v>
      </c>
      <c r="G47" s="178">
        <v>404</v>
      </c>
      <c r="H47" s="176">
        <v>208</v>
      </c>
      <c r="I47" s="176">
        <v>196</v>
      </c>
      <c r="J47" s="177">
        <v>106.12244897959184</v>
      </c>
      <c r="K47" s="178">
        <v>2198</v>
      </c>
      <c r="L47" s="176">
        <v>1224</v>
      </c>
      <c r="M47" s="176">
        <v>974</v>
      </c>
      <c r="N47" s="179">
        <v>125.66735112936345</v>
      </c>
    </row>
    <row r="48" spans="1:14" s="174" customFormat="1" ht="17.45" customHeight="1" x14ac:dyDescent="0.15">
      <c r="A48" s="667"/>
      <c r="B48" s="128" t="s">
        <v>41</v>
      </c>
      <c r="C48" s="176">
        <v>5332</v>
      </c>
      <c r="D48" s="176">
        <v>2855</v>
      </c>
      <c r="E48" s="176">
        <v>2477</v>
      </c>
      <c r="F48" s="177">
        <v>115.26039563988697</v>
      </c>
      <c r="G48" s="178">
        <v>481</v>
      </c>
      <c r="H48" s="176">
        <v>233</v>
      </c>
      <c r="I48" s="176">
        <v>248</v>
      </c>
      <c r="J48" s="177">
        <v>93.951612903225808</v>
      </c>
      <c r="K48" s="178">
        <v>2782</v>
      </c>
      <c r="L48" s="176">
        <v>1690</v>
      </c>
      <c r="M48" s="176">
        <v>1092</v>
      </c>
      <c r="N48" s="179">
        <v>154.76190476190476</v>
      </c>
    </row>
    <row r="49" spans="1:14" s="175" customFormat="1" ht="17.45" customHeight="1" x14ac:dyDescent="0.15">
      <c r="A49" s="667"/>
      <c r="B49" s="128" t="s">
        <v>6</v>
      </c>
      <c r="C49" s="176">
        <v>1402</v>
      </c>
      <c r="D49" s="176">
        <v>661</v>
      </c>
      <c r="E49" s="176">
        <v>741</v>
      </c>
      <c r="F49" s="177">
        <v>89.203778677462893</v>
      </c>
      <c r="G49" s="178">
        <v>86</v>
      </c>
      <c r="H49" s="176">
        <v>42</v>
      </c>
      <c r="I49" s="176">
        <v>44</v>
      </c>
      <c r="J49" s="177">
        <v>95.454545454545453</v>
      </c>
      <c r="K49" s="178">
        <v>619</v>
      </c>
      <c r="L49" s="176">
        <v>321</v>
      </c>
      <c r="M49" s="176">
        <v>298</v>
      </c>
      <c r="N49" s="179">
        <v>107.71812080536914</v>
      </c>
    </row>
    <row r="50" spans="1:14" s="174" customFormat="1" ht="17.45" customHeight="1" x14ac:dyDescent="0.15">
      <c r="A50" s="668"/>
      <c r="B50" s="129" t="s">
        <v>42</v>
      </c>
      <c r="C50" s="180">
        <v>1499</v>
      </c>
      <c r="D50" s="180">
        <v>750</v>
      </c>
      <c r="E50" s="180">
        <v>749</v>
      </c>
      <c r="F50" s="181">
        <v>100.13351134846462</v>
      </c>
      <c r="G50" s="182">
        <v>95</v>
      </c>
      <c r="H50" s="180">
        <v>49</v>
      </c>
      <c r="I50" s="180">
        <v>46</v>
      </c>
      <c r="J50" s="181">
        <v>106.5217391304348</v>
      </c>
      <c r="K50" s="182">
        <v>640</v>
      </c>
      <c r="L50" s="180">
        <v>339</v>
      </c>
      <c r="M50" s="180">
        <v>301</v>
      </c>
      <c r="N50" s="183">
        <v>112.62458471760797</v>
      </c>
    </row>
    <row r="51" spans="1:14" s="174" customFormat="1" ht="17.45" customHeight="1" x14ac:dyDescent="0.15">
      <c r="A51" s="666" t="s">
        <v>86</v>
      </c>
      <c r="B51" s="130" t="s">
        <v>43</v>
      </c>
      <c r="C51" s="184">
        <v>57331</v>
      </c>
      <c r="D51" s="184">
        <v>27616</v>
      </c>
      <c r="E51" s="184">
        <v>29715</v>
      </c>
      <c r="F51" s="185">
        <v>92.93622749453138</v>
      </c>
      <c r="G51" s="186">
        <v>4835</v>
      </c>
      <c r="H51" s="184">
        <v>2440</v>
      </c>
      <c r="I51" s="184">
        <v>2395</v>
      </c>
      <c r="J51" s="185">
        <v>101.87891440501045</v>
      </c>
      <c r="K51" s="186">
        <v>28083</v>
      </c>
      <c r="L51" s="184">
        <v>14680</v>
      </c>
      <c r="M51" s="184">
        <v>13403</v>
      </c>
      <c r="N51" s="187">
        <v>109.52771767514736</v>
      </c>
    </row>
    <row r="52" spans="1:14" s="174" customFormat="1" ht="17.45" customHeight="1" x14ac:dyDescent="0.15">
      <c r="A52" s="667"/>
      <c r="B52" s="128" t="s">
        <v>44</v>
      </c>
      <c r="C52" s="176">
        <v>8193</v>
      </c>
      <c r="D52" s="176">
        <v>3876</v>
      </c>
      <c r="E52" s="176">
        <v>4317</v>
      </c>
      <c r="F52" s="177">
        <v>89.784572619874908</v>
      </c>
      <c r="G52" s="178">
        <v>635</v>
      </c>
      <c r="H52" s="176">
        <v>313</v>
      </c>
      <c r="I52" s="176">
        <v>322</v>
      </c>
      <c r="J52" s="177">
        <v>97.204968944099377</v>
      </c>
      <c r="K52" s="178">
        <v>3847</v>
      </c>
      <c r="L52" s="176">
        <v>1997</v>
      </c>
      <c r="M52" s="176">
        <v>1850</v>
      </c>
      <c r="N52" s="179">
        <v>107.94594594594595</v>
      </c>
    </row>
    <row r="53" spans="1:14" s="174" customFormat="1" ht="17.45" customHeight="1" x14ac:dyDescent="0.15">
      <c r="A53" s="667"/>
      <c r="B53" s="128" t="s">
        <v>45</v>
      </c>
      <c r="C53" s="176">
        <v>14632</v>
      </c>
      <c r="D53" s="176">
        <v>7021</v>
      </c>
      <c r="E53" s="176">
        <v>7611</v>
      </c>
      <c r="F53" s="177">
        <v>92.248062015503876</v>
      </c>
      <c r="G53" s="178">
        <v>1211</v>
      </c>
      <c r="H53" s="176">
        <v>626</v>
      </c>
      <c r="I53" s="176">
        <v>585</v>
      </c>
      <c r="J53" s="177">
        <v>107.00854700854701</v>
      </c>
      <c r="K53" s="178">
        <v>7050</v>
      </c>
      <c r="L53" s="176">
        <v>3681</v>
      </c>
      <c r="M53" s="176">
        <v>3369</v>
      </c>
      <c r="N53" s="179">
        <v>109.26090828138915</v>
      </c>
    </row>
    <row r="54" spans="1:14" s="174" customFormat="1" ht="17.45" customHeight="1" x14ac:dyDescent="0.15">
      <c r="A54" s="667"/>
      <c r="B54" s="128" t="s">
        <v>46</v>
      </c>
      <c r="C54" s="176">
        <v>4393</v>
      </c>
      <c r="D54" s="176">
        <v>2082</v>
      </c>
      <c r="E54" s="176">
        <v>2311</v>
      </c>
      <c r="F54" s="177">
        <v>90.09086975335353</v>
      </c>
      <c r="G54" s="178">
        <v>341</v>
      </c>
      <c r="H54" s="176">
        <v>173</v>
      </c>
      <c r="I54" s="176">
        <v>168</v>
      </c>
      <c r="J54" s="177">
        <v>102.97619047619047</v>
      </c>
      <c r="K54" s="178">
        <v>1946</v>
      </c>
      <c r="L54" s="176">
        <v>1019</v>
      </c>
      <c r="M54" s="176">
        <v>927</v>
      </c>
      <c r="N54" s="179">
        <v>109.92448759439051</v>
      </c>
    </row>
    <row r="55" spans="1:14" s="174" customFormat="1" ht="17.45" customHeight="1" x14ac:dyDescent="0.15">
      <c r="A55" s="667"/>
      <c r="B55" s="128" t="s">
        <v>47</v>
      </c>
      <c r="C55" s="176">
        <v>15432</v>
      </c>
      <c r="D55" s="176">
        <v>7233</v>
      </c>
      <c r="E55" s="176">
        <v>8199</v>
      </c>
      <c r="F55" s="177">
        <v>88.218075375045728</v>
      </c>
      <c r="G55" s="178">
        <v>1348</v>
      </c>
      <c r="H55" s="176">
        <v>667</v>
      </c>
      <c r="I55" s="176">
        <v>681</v>
      </c>
      <c r="J55" s="177">
        <v>97.944199706314237</v>
      </c>
      <c r="K55" s="178">
        <v>7608</v>
      </c>
      <c r="L55" s="176">
        <v>3873</v>
      </c>
      <c r="M55" s="176">
        <v>3735</v>
      </c>
      <c r="N55" s="179">
        <v>103.69477911646587</v>
      </c>
    </row>
    <row r="56" spans="1:14" s="174" customFormat="1" ht="17.45" customHeight="1" x14ac:dyDescent="0.15">
      <c r="A56" s="667"/>
      <c r="B56" s="128" t="s">
        <v>48</v>
      </c>
      <c r="C56" s="176">
        <v>12775</v>
      </c>
      <c r="D56" s="176">
        <v>6468</v>
      </c>
      <c r="E56" s="176">
        <v>6307</v>
      </c>
      <c r="F56" s="177">
        <v>102.55271920088791</v>
      </c>
      <c r="G56" s="178">
        <v>1171</v>
      </c>
      <c r="H56" s="176">
        <v>591</v>
      </c>
      <c r="I56" s="176">
        <v>580</v>
      </c>
      <c r="J56" s="177">
        <v>101.89655172413794</v>
      </c>
      <c r="K56" s="178">
        <v>6870</v>
      </c>
      <c r="L56" s="176">
        <v>3690</v>
      </c>
      <c r="M56" s="176">
        <v>3180</v>
      </c>
      <c r="N56" s="179">
        <v>116.03773584905662</v>
      </c>
    </row>
    <row r="57" spans="1:14" s="174" customFormat="1" ht="17.45" customHeight="1" x14ac:dyDescent="0.15">
      <c r="A57" s="668"/>
      <c r="B57" s="129" t="s">
        <v>49</v>
      </c>
      <c r="C57" s="180">
        <v>1906</v>
      </c>
      <c r="D57" s="180">
        <v>936</v>
      </c>
      <c r="E57" s="180">
        <v>970</v>
      </c>
      <c r="F57" s="181">
        <v>96.494845360824741</v>
      </c>
      <c r="G57" s="182">
        <v>129</v>
      </c>
      <c r="H57" s="180">
        <v>70</v>
      </c>
      <c r="I57" s="180">
        <v>59</v>
      </c>
      <c r="J57" s="181">
        <v>118.64406779661016</v>
      </c>
      <c r="K57" s="182">
        <v>762</v>
      </c>
      <c r="L57" s="180">
        <v>420</v>
      </c>
      <c r="M57" s="180">
        <v>342</v>
      </c>
      <c r="N57" s="183">
        <v>122.80701754385966</v>
      </c>
    </row>
    <row r="58" spans="1:14" s="157" customFormat="1" ht="17.45" customHeight="1" x14ac:dyDescent="0.15">
      <c r="A58" s="250" t="s">
        <v>292</v>
      </c>
      <c r="C58" s="343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</row>
    <row r="59" spans="1:14" s="157" customFormat="1" ht="17.45" customHeight="1" x14ac:dyDescent="0.15">
      <c r="A59" s="251" t="s">
        <v>290</v>
      </c>
      <c r="C59" s="191"/>
    </row>
  </sheetData>
  <mergeCells count="13">
    <mergeCell ref="A10:A19"/>
    <mergeCell ref="G3:J5"/>
    <mergeCell ref="K3:N5"/>
    <mergeCell ref="A25:A27"/>
    <mergeCell ref="A28:A29"/>
    <mergeCell ref="A3:B5"/>
    <mergeCell ref="C3:F5"/>
    <mergeCell ref="A20:A24"/>
    <mergeCell ref="A51:A57"/>
    <mergeCell ref="A38:A45"/>
    <mergeCell ref="A30:A33"/>
    <mergeCell ref="A34:A37"/>
    <mergeCell ref="A46:A50"/>
  </mergeCells>
  <phoneticPr fontId="3"/>
  <pageMargins left="1.1023622047244095" right="0.9055118110236221" top="0.74803149606299213" bottom="0.74803149606299213" header="0.31496062992125984" footer="0.31496062992125984"/>
  <pageSetup paperSize="9" scale="76" firstPageNumber="31" fitToWidth="0" fitToHeight="0" orientation="portrait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"/>
  <dimension ref="A1:N60"/>
  <sheetViews>
    <sheetView view="pageBreakPreview" zoomScaleNormal="8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3" sqref="K3:N5"/>
    </sheetView>
  </sheetViews>
  <sheetFormatPr defaultColWidth="6.5" defaultRowHeight="17.100000000000001" customHeight="1" x14ac:dyDescent="0.15"/>
  <cols>
    <col min="1" max="1" width="2" style="18" customWidth="1"/>
    <col min="2" max="2" width="9.5" style="19" customWidth="1"/>
    <col min="3" max="14" width="6" style="18" customWidth="1"/>
    <col min="15" max="16384" width="6.5" style="18"/>
  </cols>
  <sheetData>
    <row r="1" spans="1:14" s="149" customFormat="1" ht="23.25" customHeight="1" x14ac:dyDescent="0.2">
      <c r="A1" s="10" t="s">
        <v>150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5" customFormat="1" ht="23.25" customHeight="1" x14ac:dyDescent="0.15">
      <c r="B2" s="51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 t="str">
        <f>第6表!N2</f>
        <v>(令和6年10月1日現在)</v>
      </c>
    </row>
    <row r="3" spans="1:14" s="158" customFormat="1" ht="16.149999999999999" customHeight="1" x14ac:dyDescent="0.2">
      <c r="A3" s="728" t="s">
        <v>115</v>
      </c>
      <c r="B3" s="729"/>
      <c r="C3" s="722" t="s">
        <v>161</v>
      </c>
      <c r="D3" s="723"/>
      <c r="E3" s="723"/>
      <c r="F3" s="724"/>
      <c r="G3" s="722" t="s">
        <v>162</v>
      </c>
      <c r="H3" s="723"/>
      <c r="I3" s="723"/>
      <c r="J3" s="724"/>
      <c r="K3" s="722" t="s">
        <v>163</v>
      </c>
      <c r="L3" s="723"/>
      <c r="M3" s="723"/>
      <c r="N3" s="724"/>
    </row>
    <row r="4" spans="1:14" s="159" customFormat="1" ht="16.149999999999999" customHeight="1" x14ac:dyDescent="0.2">
      <c r="A4" s="730"/>
      <c r="B4" s="731"/>
      <c r="C4" s="725"/>
      <c r="D4" s="726"/>
      <c r="E4" s="726"/>
      <c r="F4" s="727"/>
      <c r="G4" s="725"/>
      <c r="H4" s="726"/>
      <c r="I4" s="726"/>
      <c r="J4" s="727"/>
      <c r="K4" s="725"/>
      <c r="L4" s="726"/>
      <c r="M4" s="726"/>
      <c r="N4" s="727"/>
    </row>
    <row r="5" spans="1:14" s="159" customFormat="1" ht="16.149999999999999" customHeight="1" x14ac:dyDescent="0.2">
      <c r="A5" s="730"/>
      <c r="B5" s="731"/>
      <c r="C5" s="725"/>
      <c r="D5" s="726"/>
      <c r="E5" s="726"/>
      <c r="F5" s="727"/>
      <c r="G5" s="725"/>
      <c r="H5" s="726"/>
      <c r="I5" s="726"/>
      <c r="J5" s="727"/>
      <c r="K5" s="725"/>
      <c r="L5" s="726"/>
      <c r="M5" s="726"/>
      <c r="N5" s="727"/>
    </row>
    <row r="6" spans="1:14" ht="16.149999999999999" customHeight="1" x14ac:dyDescent="0.15">
      <c r="A6" s="160" t="s">
        <v>117</v>
      </c>
      <c r="B6" s="161"/>
      <c r="C6" s="162" t="s">
        <v>118</v>
      </c>
      <c r="D6" s="163" t="s">
        <v>0</v>
      </c>
      <c r="E6" s="163" t="s">
        <v>1</v>
      </c>
      <c r="F6" s="165" t="s">
        <v>119</v>
      </c>
      <c r="G6" s="162" t="s">
        <v>118</v>
      </c>
      <c r="H6" s="163" t="s">
        <v>0</v>
      </c>
      <c r="I6" s="163" t="s">
        <v>1</v>
      </c>
      <c r="J6" s="165" t="s">
        <v>119</v>
      </c>
      <c r="K6" s="162" t="s">
        <v>118</v>
      </c>
      <c r="L6" s="163" t="s">
        <v>0</v>
      </c>
      <c r="M6" s="163" t="s">
        <v>1</v>
      </c>
      <c r="N6" s="164" t="s">
        <v>119</v>
      </c>
    </row>
    <row r="7" spans="1:14" s="174" customFormat="1" ht="17.45" customHeight="1" thickBot="1" x14ac:dyDescent="0.2">
      <c r="A7" s="121"/>
      <c r="B7" s="122" t="s">
        <v>75</v>
      </c>
      <c r="C7" s="170">
        <v>410533</v>
      </c>
      <c r="D7" s="171">
        <v>168715</v>
      </c>
      <c r="E7" s="171">
        <v>241818</v>
      </c>
      <c r="F7" s="172">
        <v>69.769413360461172</v>
      </c>
      <c r="G7" s="170">
        <v>186501</v>
      </c>
      <c r="H7" s="171">
        <v>86038</v>
      </c>
      <c r="I7" s="171">
        <v>100463</v>
      </c>
      <c r="J7" s="172">
        <v>85.641479947841489</v>
      </c>
      <c r="K7" s="170">
        <v>224032</v>
      </c>
      <c r="L7" s="171">
        <v>82677</v>
      </c>
      <c r="M7" s="171">
        <v>141355</v>
      </c>
      <c r="N7" s="173">
        <v>58.488910898093451</v>
      </c>
    </row>
    <row r="8" spans="1:14" s="174" customFormat="1" ht="17.45" customHeight="1" thickTop="1" x14ac:dyDescent="0.15">
      <c r="A8" s="123"/>
      <c r="B8" s="124" t="s">
        <v>76</v>
      </c>
      <c r="C8" s="178">
        <v>308898</v>
      </c>
      <c r="D8" s="176">
        <v>126073</v>
      </c>
      <c r="E8" s="176">
        <v>182825</v>
      </c>
      <c r="F8" s="177">
        <v>68.95829345002052</v>
      </c>
      <c r="G8" s="178">
        <v>140504</v>
      </c>
      <c r="H8" s="176">
        <v>64241</v>
      </c>
      <c r="I8" s="176">
        <v>76263</v>
      </c>
      <c r="J8" s="177">
        <v>84.236130233533956</v>
      </c>
      <c r="K8" s="178">
        <v>168394</v>
      </c>
      <c r="L8" s="176">
        <v>61832</v>
      </c>
      <c r="M8" s="176">
        <v>106562</v>
      </c>
      <c r="N8" s="179">
        <v>58.024436478294326</v>
      </c>
    </row>
    <row r="9" spans="1:14" s="174" customFormat="1" ht="17.45" customHeight="1" x14ac:dyDescent="0.15">
      <c r="A9" s="125"/>
      <c r="B9" s="126" t="s">
        <v>77</v>
      </c>
      <c r="C9" s="182">
        <v>101653</v>
      </c>
      <c r="D9" s="180">
        <v>42668</v>
      </c>
      <c r="E9" s="180">
        <v>58985</v>
      </c>
      <c r="F9" s="181">
        <v>72.337034839365941</v>
      </c>
      <c r="G9" s="182">
        <v>46002</v>
      </c>
      <c r="H9" s="180">
        <v>21798</v>
      </c>
      <c r="I9" s="180">
        <v>24204</v>
      </c>
      <c r="J9" s="181">
        <v>90.059494298463065</v>
      </c>
      <c r="K9" s="182">
        <v>55651</v>
      </c>
      <c r="L9" s="180">
        <v>20870</v>
      </c>
      <c r="M9" s="180">
        <v>34781</v>
      </c>
      <c r="N9" s="183">
        <v>60.004025186164853</v>
      </c>
    </row>
    <row r="10" spans="1:14" s="174" customFormat="1" ht="17.45" customHeight="1" x14ac:dyDescent="0.15">
      <c r="A10" s="666" t="s">
        <v>78</v>
      </c>
      <c r="B10" s="127" t="s">
        <v>7</v>
      </c>
      <c r="C10" s="178">
        <v>85209</v>
      </c>
      <c r="D10" s="176">
        <v>34547</v>
      </c>
      <c r="E10" s="176">
        <v>50662</v>
      </c>
      <c r="F10" s="177">
        <v>68.191149184793332</v>
      </c>
      <c r="G10" s="178">
        <v>39110</v>
      </c>
      <c r="H10" s="176">
        <v>17684</v>
      </c>
      <c r="I10" s="176">
        <v>21426</v>
      </c>
      <c r="J10" s="177">
        <v>82.535237561840759</v>
      </c>
      <c r="K10" s="178">
        <v>46099</v>
      </c>
      <c r="L10" s="176">
        <v>16863</v>
      </c>
      <c r="M10" s="176">
        <v>29236</v>
      </c>
      <c r="N10" s="179">
        <v>57.678889040908466</v>
      </c>
    </row>
    <row r="11" spans="1:14" s="174" customFormat="1" ht="17.45" customHeight="1" x14ac:dyDescent="0.15">
      <c r="A11" s="667"/>
      <c r="B11" s="128" t="s">
        <v>8</v>
      </c>
      <c r="C11" s="178">
        <v>53388</v>
      </c>
      <c r="D11" s="176">
        <v>21074</v>
      </c>
      <c r="E11" s="176">
        <v>32314</v>
      </c>
      <c r="F11" s="177">
        <v>65.216314909946149</v>
      </c>
      <c r="G11" s="178">
        <v>23738</v>
      </c>
      <c r="H11" s="176">
        <v>10524</v>
      </c>
      <c r="I11" s="176">
        <v>13214</v>
      </c>
      <c r="J11" s="177">
        <v>79.642803087634334</v>
      </c>
      <c r="K11" s="178">
        <v>29650</v>
      </c>
      <c r="L11" s="176">
        <v>10550</v>
      </c>
      <c r="M11" s="176">
        <v>19100</v>
      </c>
      <c r="N11" s="179">
        <v>55.235602094240846</v>
      </c>
    </row>
    <row r="12" spans="1:14" s="174" customFormat="1" ht="17.45" customHeight="1" x14ac:dyDescent="0.15">
      <c r="A12" s="667"/>
      <c r="B12" s="128" t="s">
        <v>9</v>
      </c>
      <c r="C12" s="178">
        <v>69844</v>
      </c>
      <c r="D12" s="176">
        <v>29354</v>
      </c>
      <c r="E12" s="176">
        <v>40490</v>
      </c>
      <c r="F12" s="177">
        <v>72.496912817979748</v>
      </c>
      <c r="G12" s="178">
        <v>31837</v>
      </c>
      <c r="H12" s="176">
        <v>14926</v>
      </c>
      <c r="I12" s="176">
        <v>16911</v>
      </c>
      <c r="J12" s="177">
        <v>88.262077937437169</v>
      </c>
      <c r="K12" s="178">
        <v>38007</v>
      </c>
      <c r="L12" s="176">
        <v>14428</v>
      </c>
      <c r="M12" s="176">
        <v>23579</v>
      </c>
      <c r="N12" s="179">
        <v>61.190041986513421</v>
      </c>
    </row>
    <row r="13" spans="1:14" s="174" customFormat="1" ht="17.45" customHeight="1" x14ac:dyDescent="0.15">
      <c r="A13" s="667"/>
      <c r="B13" s="128" t="s">
        <v>10</v>
      </c>
      <c r="C13" s="178">
        <v>10900</v>
      </c>
      <c r="D13" s="176">
        <v>4409</v>
      </c>
      <c r="E13" s="176">
        <v>6491</v>
      </c>
      <c r="F13" s="177">
        <v>67.924818980126332</v>
      </c>
      <c r="G13" s="178">
        <v>5090</v>
      </c>
      <c r="H13" s="176">
        <v>2271</v>
      </c>
      <c r="I13" s="176">
        <v>2819</v>
      </c>
      <c r="J13" s="177">
        <v>80.560482440581765</v>
      </c>
      <c r="K13" s="178">
        <v>5810</v>
      </c>
      <c r="L13" s="176">
        <v>2138</v>
      </c>
      <c r="M13" s="176">
        <v>3672</v>
      </c>
      <c r="N13" s="179">
        <v>58.224400871459693</v>
      </c>
    </row>
    <row r="14" spans="1:14" s="174" customFormat="1" ht="17.45" customHeight="1" x14ac:dyDescent="0.15">
      <c r="A14" s="667"/>
      <c r="B14" s="128" t="s">
        <v>2</v>
      </c>
      <c r="C14" s="178">
        <v>18296</v>
      </c>
      <c r="D14" s="176">
        <v>7263</v>
      </c>
      <c r="E14" s="176">
        <v>11033</v>
      </c>
      <c r="F14" s="177">
        <v>65.829783377141311</v>
      </c>
      <c r="G14" s="178">
        <v>8220</v>
      </c>
      <c r="H14" s="176">
        <v>3717</v>
      </c>
      <c r="I14" s="176">
        <v>4503</v>
      </c>
      <c r="J14" s="177">
        <v>82.544970019986678</v>
      </c>
      <c r="K14" s="178">
        <v>10076</v>
      </c>
      <c r="L14" s="176">
        <v>3546</v>
      </c>
      <c r="M14" s="176">
        <v>6530</v>
      </c>
      <c r="N14" s="179">
        <v>54.30321592649311</v>
      </c>
    </row>
    <row r="15" spans="1:14" s="174" customFormat="1" ht="17.45" customHeight="1" x14ac:dyDescent="0.15">
      <c r="A15" s="667"/>
      <c r="B15" s="128" t="s">
        <v>3</v>
      </c>
      <c r="C15" s="178">
        <v>20491</v>
      </c>
      <c r="D15" s="176">
        <v>8562</v>
      </c>
      <c r="E15" s="176">
        <v>11929</v>
      </c>
      <c r="F15" s="177">
        <v>71.774666778439098</v>
      </c>
      <c r="G15" s="178">
        <v>9302</v>
      </c>
      <c r="H15" s="176">
        <v>4309</v>
      </c>
      <c r="I15" s="176">
        <v>4993</v>
      </c>
      <c r="J15" s="177">
        <v>86.300821149609448</v>
      </c>
      <c r="K15" s="178">
        <v>11189</v>
      </c>
      <c r="L15" s="176">
        <v>4253</v>
      </c>
      <c r="M15" s="176">
        <v>6936</v>
      </c>
      <c r="N15" s="179">
        <v>61.317762399077282</v>
      </c>
    </row>
    <row r="16" spans="1:14" s="174" customFormat="1" ht="17.45" customHeight="1" x14ac:dyDescent="0.15">
      <c r="A16" s="667"/>
      <c r="B16" s="128" t="s">
        <v>11</v>
      </c>
      <c r="C16" s="178">
        <v>10499</v>
      </c>
      <c r="D16" s="176">
        <v>4439</v>
      </c>
      <c r="E16" s="176">
        <v>6060</v>
      </c>
      <c r="F16" s="177">
        <v>73.250825082508257</v>
      </c>
      <c r="G16" s="178">
        <v>5010</v>
      </c>
      <c r="H16" s="176">
        <v>2454</v>
      </c>
      <c r="I16" s="176">
        <v>2556</v>
      </c>
      <c r="J16" s="177">
        <v>96.009389671361504</v>
      </c>
      <c r="K16" s="178">
        <v>5489</v>
      </c>
      <c r="L16" s="176">
        <v>1985</v>
      </c>
      <c r="M16" s="176">
        <v>3504</v>
      </c>
      <c r="N16" s="179">
        <v>56.649543378995439</v>
      </c>
    </row>
    <row r="17" spans="1:14" s="174" customFormat="1" ht="17.45" customHeight="1" x14ac:dyDescent="0.15">
      <c r="A17" s="667"/>
      <c r="B17" s="128" t="s">
        <v>12</v>
      </c>
      <c r="C17" s="178">
        <v>17786</v>
      </c>
      <c r="D17" s="176">
        <v>7365</v>
      </c>
      <c r="E17" s="176">
        <v>10421</v>
      </c>
      <c r="F17" s="177">
        <v>70.674599366663472</v>
      </c>
      <c r="G17" s="178">
        <v>8268</v>
      </c>
      <c r="H17" s="176">
        <v>3755</v>
      </c>
      <c r="I17" s="176">
        <v>4513</v>
      </c>
      <c r="J17" s="177">
        <v>83.204077110569457</v>
      </c>
      <c r="K17" s="178">
        <v>9518</v>
      </c>
      <c r="L17" s="176">
        <v>3610</v>
      </c>
      <c r="M17" s="176">
        <v>5908</v>
      </c>
      <c r="N17" s="179">
        <v>61.103588354773187</v>
      </c>
    </row>
    <row r="18" spans="1:14" s="175" customFormat="1" ht="17.45" customHeight="1" x14ac:dyDescent="0.15">
      <c r="A18" s="667"/>
      <c r="B18" s="128" t="s">
        <v>13</v>
      </c>
      <c r="C18" s="178">
        <v>11836</v>
      </c>
      <c r="D18" s="176">
        <v>4732</v>
      </c>
      <c r="E18" s="176">
        <v>7104</v>
      </c>
      <c r="F18" s="177">
        <v>66.61036036036036</v>
      </c>
      <c r="G18" s="178">
        <v>5168</v>
      </c>
      <c r="H18" s="176">
        <v>2364</v>
      </c>
      <c r="I18" s="176">
        <v>2804</v>
      </c>
      <c r="J18" s="177">
        <v>84.308131241084155</v>
      </c>
      <c r="K18" s="178">
        <v>6668</v>
      </c>
      <c r="L18" s="176">
        <v>2368</v>
      </c>
      <c r="M18" s="176">
        <v>4300</v>
      </c>
      <c r="N18" s="179">
        <v>55.069767441860463</v>
      </c>
    </row>
    <row r="19" spans="1:14" s="174" customFormat="1" ht="17.45" customHeight="1" x14ac:dyDescent="0.15">
      <c r="A19" s="668"/>
      <c r="B19" s="129" t="s">
        <v>14</v>
      </c>
      <c r="C19" s="182">
        <v>10649</v>
      </c>
      <c r="D19" s="180">
        <v>4328</v>
      </c>
      <c r="E19" s="180">
        <v>6321</v>
      </c>
      <c r="F19" s="181">
        <v>68.470178769182084</v>
      </c>
      <c r="G19" s="182">
        <v>4761</v>
      </c>
      <c r="H19" s="180">
        <v>2237</v>
      </c>
      <c r="I19" s="180">
        <v>2524</v>
      </c>
      <c r="J19" s="181">
        <v>88.629160063391438</v>
      </c>
      <c r="K19" s="182">
        <v>5888</v>
      </c>
      <c r="L19" s="180">
        <v>2091</v>
      </c>
      <c r="M19" s="180">
        <v>3797</v>
      </c>
      <c r="N19" s="183">
        <v>55.069791941006052</v>
      </c>
    </row>
    <row r="20" spans="1:14" s="174" customFormat="1" ht="17.45" customHeight="1" x14ac:dyDescent="0.15">
      <c r="A20" s="666" t="s">
        <v>79</v>
      </c>
      <c r="B20" s="130" t="s">
        <v>15</v>
      </c>
      <c r="C20" s="186">
        <v>8917</v>
      </c>
      <c r="D20" s="184">
        <v>3762</v>
      </c>
      <c r="E20" s="184">
        <v>5155</v>
      </c>
      <c r="F20" s="185">
        <v>72.977691561590689</v>
      </c>
      <c r="G20" s="186">
        <v>3939</v>
      </c>
      <c r="H20" s="184">
        <v>1871</v>
      </c>
      <c r="I20" s="184">
        <v>2068</v>
      </c>
      <c r="J20" s="185">
        <v>90.473887814313343</v>
      </c>
      <c r="K20" s="186">
        <v>4978</v>
      </c>
      <c r="L20" s="184">
        <v>1891</v>
      </c>
      <c r="M20" s="184">
        <v>3087</v>
      </c>
      <c r="N20" s="187">
        <v>61.256883705863295</v>
      </c>
    </row>
    <row r="21" spans="1:14" s="174" customFormat="1" ht="17.45" customHeight="1" x14ac:dyDescent="0.15">
      <c r="A21" s="667"/>
      <c r="B21" s="128" t="s">
        <v>16</v>
      </c>
      <c r="C21" s="178">
        <v>4130</v>
      </c>
      <c r="D21" s="176">
        <v>1781</v>
      </c>
      <c r="E21" s="176">
        <v>2349</v>
      </c>
      <c r="F21" s="177">
        <v>75.819497658578115</v>
      </c>
      <c r="G21" s="178">
        <v>1975</v>
      </c>
      <c r="H21" s="176">
        <v>939</v>
      </c>
      <c r="I21" s="176">
        <v>1036</v>
      </c>
      <c r="J21" s="177">
        <v>90.637065637065632</v>
      </c>
      <c r="K21" s="178">
        <v>2155</v>
      </c>
      <c r="L21" s="176">
        <v>842</v>
      </c>
      <c r="M21" s="176">
        <v>1313</v>
      </c>
      <c r="N21" s="179">
        <v>64.127951256664133</v>
      </c>
    </row>
    <row r="22" spans="1:14" s="174" customFormat="1" ht="17.45" customHeight="1" x14ac:dyDescent="0.15">
      <c r="A22" s="667"/>
      <c r="B22" s="128" t="s">
        <v>17</v>
      </c>
      <c r="C22" s="178">
        <v>1181</v>
      </c>
      <c r="D22" s="176">
        <v>500</v>
      </c>
      <c r="E22" s="176">
        <v>681</v>
      </c>
      <c r="F22" s="177">
        <v>73.421439060205586</v>
      </c>
      <c r="G22" s="178">
        <v>485</v>
      </c>
      <c r="H22" s="176">
        <v>237</v>
      </c>
      <c r="I22" s="176">
        <v>248</v>
      </c>
      <c r="J22" s="177">
        <v>95.564516129032256</v>
      </c>
      <c r="K22" s="178">
        <v>696</v>
      </c>
      <c r="L22" s="176">
        <v>263</v>
      </c>
      <c r="M22" s="176">
        <v>433</v>
      </c>
      <c r="N22" s="179">
        <v>60.739030023094685</v>
      </c>
    </row>
    <row r="23" spans="1:14" s="174" customFormat="1" ht="17.45" customHeight="1" x14ac:dyDescent="0.15">
      <c r="A23" s="667"/>
      <c r="B23" s="128" t="s">
        <v>18</v>
      </c>
      <c r="C23" s="178">
        <v>1084</v>
      </c>
      <c r="D23" s="176">
        <v>471</v>
      </c>
      <c r="E23" s="176">
        <v>613</v>
      </c>
      <c r="F23" s="177">
        <v>76.83523654159869</v>
      </c>
      <c r="G23" s="178">
        <v>464</v>
      </c>
      <c r="H23" s="176">
        <v>230</v>
      </c>
      <c r="I23" s="176">
        <v>234</v>
      </c>
      <c r="J23" s="177">
        <v>98.290598290598282</v>
      </c>
      <c r="K23" s="178">
        <v>620</v>
      </c>
      <c r="L23" s="176">
        <v>241</v>
      </c>
      <c r="M23" s="176">
        <v>379</v>
      </c>
      <c r="N23" s="179">
        <v>63.58839050131926</v>
      </c>
    </row>
    <row r="24" spans="1:14" s="174" customFormat="1" ht="17.45" customHeight="1" x14ac:dyDescent="0.15">
      <c r="A24" s="668"/>
      <c r="B24" s="129" t="s">
        <v>19</v>
      </c>
      <c r="C24" s="182">
        <v>2522</v>
      </c>
      <c r="D24" s="180">
        <v>1010</v>
      </c>
      <c r="E24" s="180">
        <v>1512</v>
      </c>
      <c r="F24" s="181">
        <v>66.798941798941797</v>
      </c>
      <c r="G24" s="182">
        <v>1015</v>
      </c>
      <c r="H24" s="180">
        <v>465</v>
      </c>
      <c r="I24" s="180">
        <v>550</v>
      </c>
      <c r="J24" s="181">
        <v>84.545454545454547</v>
      </c>
      <c r="K24" s="182">
        <v>1507</v>
      </c>
      <c r="L24" s="180">
        <v>545</v>
      </c>
      <c r="M24" s="180">
        <v>962</v>
      </c>
      <c r="N24" s="183">
        <v>56.652806652806653</v>
      </c>
    </row>
    <row r="25" spans="1:14" s="174" customFormat="1" ht="17.45" customHeight="1" x14ac:dyDescent="0.15">
      <c r="A25" s="666" t="s">
        <v>80</v>
      </c>
      <c r="B25" s="130" t="s">
        <v>20</v>
      </c>
      <c r="C25" s="186">
        <v>7297</v>
      </c>
      <c r="D25" s="184">
        <v>2933</v>
      </c>
      <c r="E25" s="184">
        <v>4364</v>
      </c>
      <c r="F25" s="185">
        <v>67.208982584784607</v>
      </c>
      <c r="G25" s="186">
        <v>3015</v>
      </c>
      <c r="H25" s="184">
        <v>1355</v>
      </c>
      <c r="I25" s="184">
        <v>1660</v>
      </c>
      <c r="J25" s="185">
        <v>81.626506024096386</v>
      </c>
      <c r="K25" s="186">
        <v>4282</v>
      </c>
      <c r="L25" s="184">
        <v>1578</v>
      </c>
      <c r="M25" s="184">
        <v>2704</v>
      </c>
      <c r="N25" s="187">
        <v>58.357988165680474</v>
      </c>
    </row>
    <row r="26" spans="1:14" s="175" customFormat="1" ht="17.45" customHeight="1" x14ac:dyDescent="0.15">
      <c r="A26" s="667"/>
      <c r="B26" s="128" t="s">
        <v>21</v>
      </c>
      <c r="C26" s="178">
        <v>3839</v>
      </c>
      <c r="D26" s="176">
        <v>1523</v>
      </c>
      <c r="E26" s="176">
        <v>2316</v>
      </c>
      <c r="F26" s="177">
        <v>65.759930915371328</v>
      </c>
      <c r="G26" s="178">
        <v>1661</v>
      </c>
      <c r="H26" s="176">
        <v>733</v>
      </c>
      <c r="I26" s="176">
        <v>928</v>
      </c>
      <c r="J26" s="177">
        <v>78.987068965517238</v>
      </c>
      <c r="K26" s="178">
        <v>2178</v>
      </c>
      <c r="L26" s="176">
        <v>790</v>
      </c>
      <c r="M26" s="176">
        <v>1388</v>
      </c>
      <c r="N26" s="179">
        <v>56.9164265129683</v>
      </c>
    </row>
    <row r="27" spans="1:14" s="174" customFormat="1" ht="17.45" customHeight="1" x14ac:dyDescent="0.15">
      <c r="A27" s="668"/>
      <c r="B27" s="129" t="s">
        <v>22</v>
      </c>
      <c r="C27" s="182">
        <v>3458</v>
      </c>
      <c r="D27" s="180">
        <v>1410</v>
      </c>
      <c r="E27" s="180">
        <v>2048</v>
      </c>
      <c r="F27" s="181">
        <v>68.84765625</v>
      </c>
      <c r="G27" s="182">
        <v>1354</v>
      </c>
      <c r="H27" s="180">
        <v>622</v>
      </c>
      <c r="I27" s="180">
        <v>732</v>
      </c>
      <c r="J27" s="181">
        <v>84.972677595628426</v>
      </c>
      <c r="K27" s="182">
        <v>2104</v>
      </c>
      <c r="L27" s="180">
        <v>788</v>
      </c>
      <c r="M27" s="180">
        <v>1316</v>
      </c>
      <c r="N27" s="183">
        <v>59.878419452887542</v>
      </c>
    </row>
    <row r="28" spans="1:14" s="174" customFormat="1" ht="17.45" customHeight="1" x14ac:dyDescent="0.15">
      <c r="A28" s="666" t="s">
        <v>81</v>
      </c>
      <c r="B28" s="130" t="s">
        <v>23</v>
      </c>
      <c r="C28" s="186">
        <v>451</v>
      </c>
      <c r="D28" s="184">
        <v>192</v>
      </c>
      <c r="E28" s="184">
        <v>259</v>
      </c>
      <c r="F28" s="185">
        <v>74.131274131274125</v>
      </c>
      <c r="G28" s="186">
        <v>178</v>
      </c>
      <c r="H28" s="184">
        <v>91</v>
      </c>
      <c r="I28" s="184">
        <v>87</v>
      </c>
      <c r="J28" s="185">
        <v>104.59770114942528</v>
      </c>
      <c r="K28" s="186">
        <v>273</v>
      </c>
      <c r="L28" s="184">
        <v>101</v>
      </c>
      <c r="M28" s="184">
        <v>172</v>
      </c>
      <c r="N28" s="187">
        <v>58.720930232558146</v>
      </c>
    </row>
    <row r="29" spans="1:14" s="174" customFormat="1" ht="17.45" customHeight="1" x14ac:dyDescent="0.15">
      <c r="A29" s="668"/>
      <c r="B29" s="129" t="s">
        <v>4</v>
      </c>
      <c r="C29" s="182">
        <v>451</v>
      </c>
      <c r="D29" s="180">
        <v>192</v>
      </c>
      <c r="E29" s="180">
        <v>259</v>
      </c>
      <c r="F29" s="181">
        <v>74.131274131274125</v>
      </c>
      <c r="G29" s="182">
        <v>178</v>
      </c>
      <c r="H29" s="180">
        <v>91</v>
      </c>
      <c r="I29" s="180">
        <v>87</v>
      </c>
      <c r="J29" s="181">
        <v>104.59770114942528</v>
      </c>
      <c r="K29" s="182">
        <v>273</v>
      </c>
      <c r="L29" s="180">
        <v>101</v>
      </c>
      <c r="M29" s="180">
        <v>172</v>
      </c>
      <c r="N29" s="183">
        <v>58.720930232558146</v>
      </c>
    </row>
    <row r="30" spans="1:14" s="174" customFormat="1" ht="17.45" customHeight="1" x14ac:dyDescent="0.15">
      <c r="A30" s="666" t="s">
        <v>82</v>
      </c>
      <c r="B30" s="130" t="s">
        <v>24</v>
      </c>
      <c r="C30" s="186">
        <v>11026</v>
      </c>
      <c r="D30" s="184">
        <v>4460</v>
      </c>
      <c r="E30" s="184">
        <v>6566</v>
      </c>
      <c r="F30" s="185">
        <v>67.925677733780077</v>
      </c>
      <c r="G30" s="186">
        <v>4972</v>
      </c>
      <c r="H30" s="184">
        <v>2306</v>
      </c>
      <c r="I30" s="184">
        <v>2666</v>
      </c>
      <c r="J30" s="185">
        <v>86.496624156039019</v>
      </c>
      <c r="K30" s="186">
        <v>6054</v>
      </c>
      <c r="L30" s="184">
        <v>2154</v>
      </c>
      <c r="M30" s="184">
        <v>3900</v>
      </c>
      <c r="N30" s="187">
        <v>55.230769230769226</v>
      </c>
    </row>
    <row r="31" spans="1:14" s="174" customFormat="1" ht="17.45" customHeight="1" x14ac:dyDescent="0.15">
      <c r="A31" s="667"/>
      <c r="B31" s="128" t="s">
        <v>25</v>
      </c>
      <c r="C31" s="178">
        <v>4843</v>
      </c>
      <c r="D31" s="176">
        <v>1956</v>
      </c>
      <c r="E31" s="176">
        <v>2887</v>
      </c>
      <c r="F31" s="177">
        <v>67.751991686872188</v>
      </c>
      <c r="G31" s="178">
        <v>2243</v>
      </c>
      <c r="H31" s="176">
        <v>1065</v>
      </c>
      <c r="I31" s="176">
        <v>1178</v>
      </c>
      <c r="J31" s="177">
        <v>90.407470288624793</v>
      </c>
      <c r="K31" s="178">
        <v>2600</v>
      </c>
      <c r="L31" s="176">
        <v>891</v>
      </c>
      <c r="M31" s="176">
        <v>1709</v>
      </c>
      <c r="N31" s="179">
        <v>52.135751901696906</v>
      </c>
    </row>
    <row r="32" spans="1:14" s="174" customFormat="1" ht="17.45" customHeight="1" x14ac:dyDescent="0.15">
      <c r="A32" s="667"/>
      <c r="B32" s="128" t="s">
        <v>26</v>
      </c>
      <c r="C32" s="178">
        <v>3567</v>
      </c>
      <c r="D32" s="176">
        <v>1439</v>
      </c>
      <c r="E32" s="176">
        <v>2128</v>
      </c>
      <c r="F32" s="177">
        <v>67.622180451127818</v>
      </c>
      <c r="G32" s="178">
        <v>1554</v>
      </c>
      <c r="H32" s="176">
        <v>699</v>
      </c>
      <c r="I32" s="176">
        <v>855</v>
      </c>
      <c r="J32" s="177">
        <v>81.754385964912274</v>
      </c>
      <c r="K32" s="178">
        <v>2013</v>
      </c>
      <c r="L32" s="176">
        <v>740</v>
      </c>
      <c r="M32" s="176">
        <v>1273</v>
      </c>
      <c r="N32" s="179">
        <v>58.13040062843676</v>
      </c>
    </row>
    <row r="33" spans="1:14" s="174" customFormat="1" ht="17.45" customHeight="1" x14ac:dyDescent="0.15">
      <c r="A33" s="668"/>
      <c r="B33" s="129" t="s">
        <v>5</v>
      </c>
      <c r="C33" s="182">
        <v>2616</v>
      </c>
      <c r="D33" s="180">
        <v>1065</v>
      </c>
      <c r="E33" s="180">
        <v>1551</v>
      </c>
      <c r="F33" s="181">
        <v>68.665377176015468</v>
      </c>
      <c r="G33" s="182">
        <v>1175</v>
      </c>
      <c r="H33" s="180">
        <v>542</v>
      </c>
      <c r="I33" s="180">
        <v>633</v>
      </c>
      <c r="J33" s="181">
        <v>85.624012638230653</v>
      </c>
      <c r="K33" s="182">
        <v>1441</v>
      </c>
      <c r="L33" s="180">
        <v>523</v>
      </c>
      <c r="M33" s="180">
        <v>918</v>
      </c>
      <c r="N33" s="183">
        <v>56.971677559912862</v>
      </c>
    </row>
    <row r="34" spans="1:14" s="174" customFormat="1" ht="17.45" customHeight="1" x14ac:dyDescent="0.15">
      <c r="A34" s="674" t="s">
        <v>83</v>
      </c>
      <c r="B34" s="130" t="s">
        <v>27</v>
      </c>
      <c r="C34" s="186">
        <v>13302</v>
      </c>
      <c r="D34" s="184">
        <v>5379</v>
      </c>
      <c r="E34" s="184">
        <v>7923</v>
      </c>
      <c r="F34" s="185">
        <v>67.890950397576674</v>
      </c>
      <c r="G34" s="186">
        <v>5816</v>
      </c>
      <c r="H34" s="184">
        <v>2661</v>
      </c>
      <c r="I34" s="184">
        <v>3155</v>
      </c>
      <c r="J34" s="185">
        <v>84.342313787638673</v>
      </c>
      <c r="K34" s="186">
        <v>7486</v>
      </c>
      <c r="L34" s="184">
        <v>2718</v>
      </c>
      <c r="M34" s="184">
        <v>4768</v>
      </c>
      <c r="N34" s="187">
        <v>57.005033557046978</v>
      </c>
    </row>
    <row r="35" spans="1:14" s="174" customFormat="1" ht="17.45" customHeight="1" x14ac:dyDescent="0.15">
      <c r="A35" s="675"/>
      <c r="B35" s="128" t="s">
        <v>28</v>
      </c>
      <c r="C35" s="178">
        <v>4690</v>
      </c>
      <c r="D35" s="176">
        <v>1871</v>
      </c>
      <c r="E35" s="176">
        <v>2819</v>
      </c>
      <c r="F35" s="177">
        <v>66.371053565094002</v>
      </c>
      <c r="G35" s="178">
        <v>2045</v>
      </c>
      <c r="H35" s="176">
        <v>907</v>
      </c>
      <c r="I35" s="176">
        <v>1138</v>
      </c>
      <c r="J35" s="177">
        <v>79.701230228471005</v>
      </c>
      <c r="K35" s="178">
        <v>2645</v>
      </c>
      <c r="L35" s="176">
        <v>964</v>
      </c>
      <c r="M35" s="176">
        <v>1681</v>
      </c>
      <c r="N35" s="179">
        <v>57.346817370612733</v>
      </c>
    </row>
    <row r="36" spans="1:14" s="175" customFormat="1" ht="17.45" customHeight="1" x14ac:dyDescent="0.15">
      <c r="A36" s="675"/>
      <c r="B36" s="128" t="s">
        <v>29</v>
      </c>
      <c r="C36" s="178">
        <v>4476</v>
      </c>
      <c r="D36" s="176">
        <v>1781</v>
      </c>
      <c r="E36" s="176">
        <v>2695</v>
      </c>
      <c r="F36" s="177">
        <v>66.085343228200372</v>
      </c>
      <c r="G36" s="178">
        <v>1911</v>
      </c>
      <c r="H36" s="176">
        <v>900</v>
      </c>
      <c r="I36" s="176">
        <v>1011</v>
      </c>
      <c r="J36" s="177">
        <v>89.020771513353111</v>
      </c>
      <c r="K36" s="178">
        <v>2565</v>
      </c>
      <c r="L36" s="176">
        <v>881</v>
      </c>
      <c r="M36" s="176">
        <v>1684</v>
      </c>
      <c r="N36" s="179">
        <v>52.315914489311169</v>
      </c>
    </row>
    <row r="37" spans="1:14" s="174" customFormat="1" ht="17.45" customHeight="1" x14ac:dyDescent="0.15">
      <c r="A37" s="676"/>
      <c r="B37" s="129" t="s">
        <v>30</v>
      </c>
      <c r="C37" s="182">
        <v>4136</v>
      </c>
      <c r="D37" s="180">
        <v>1727</v>
      </c>
      <c r="E37" s="180">
        <v>2409</v>
      </c>
      <c r="F37" s="181">
        <v>71.689497716894977</v>
      </c>
      <c r="G37" s="182">
        <v>1860</v>
      </c>
      <c r="H37" s="180">
        <v>854</v>
      </c>
      <c r="I37" s="180">
        <v>1006</v>
      </c>
      <c r="J37" s="181">
        <v>84.89065606361828</v>
      </c>
      <c r="K37" s="182">
        <v>2276</v>
      </c>
      <c r="L37" s="180">
        <v>873</v>
      </c>
      <c r="M37" s="180">
        <v>1403</v>
      </c>
      <c r="N37" s="183">
        <v>62.223806129722028</v>
      </c>
    </row>
    <row r="38" spans="1:14" s="174" customFormat="1" ht="17.45" customHeight="1" x14ac:dyDescent="0.15">
      <c r="A38" s="666" t="s">
        <v>84</v>
      </c>
      <c r="B38" s="130" t="s">
        <v>31</v>
      </c>
      <c r="C38" s="186">
        <v>31387</v>
      </c>
      <c r="D38" s="184">
        <v>13351</v>
      </c>
      <c r="E38" s="184">
        <v>18036</v>
      </c>
      <c r="F38" s="185">
        <v>74.024173874473277</v>
      </c>
      <c r="G38" s="186">
        <v>14651</v>
      </c>
      <c r="H38" s="184">
        <v>7010</v>
      </c>
      <c r="I38" s="184">
        <v>7641</v>
      </c>
      <c r="J38" s="185">
        <v>91.741918597042272</v>
      </c>
      <c r="K38" s="186">
        <v>16736</v>
      </c>
      <c r="L38" s="184">
        <v>6341</v>
      </c>
      <c r="M38" s="184">
        <v>10395</v>
      </c>
      <c r="N38" s="187">
        <v>61.000481000481003</v>
      </c>
    </row>
    <row r="39" spans="1:14" s="174" customFormat="1" ht="17.45" customHeight="1" x14ac:dyDescent="0.15">
      <c r="A39" s="667"/>
      <c r="B39" s="128" t="s">
        <v>32</v>
      </c>
      <c r="C39" s="178">
        <v>4631</v>
      </c>
      <c r="D39" s="176">
        <v>1868</v>
      </c>
      <c r="E39" s="176">
        <v>2763</v>
      </c>
      <c r="F39" s="177">
        <v>67.607672819399198</v>
      </c>
      <c r="G39" s="178">
        <v>2106</v>
      </c>
      <c r="H39" s="176">
        <v>953</v>
      </c>
      <c r="I39" s="176">
        <v>1153</v>
      </c>
      <c r="J39" s="177">
        <v>82.653946227233305</v>
      </c>
      <c r="K39" s="178">
        <v>2525</v>
      </c>
      <c r="L39" s="176">
        <v>915</v>
      </c>
      <c r="M39" s="176">
        <v>1610</v>
      </c>
      <c r="N39" s="179">
        <v>56.832298136645967</v>
      </c>
    </row>
    <row r="40" spans="1:14" s="174" customFormat="1" ht="17.45" customHeight="1" x14ac:dyDescent="0.15">
      <c r="A40" s="667"/>
      <c r="B40" s="128" t="s">
        <v>33</v>
      </c>
      <c r="C40" s="178">
        <v>5792</v>
      </c>
      <c r="D40" s="176">
        <v>2445</v>
      </c>
      <c r="E40" s="176">
        <v>3347</v>
      </c>
      <c r="F40" s="177">
        <v>73.050492978786977</v>
      </c>
      <c r="G40" s="178">
        <v>2569</v>
      </c>
      <c r="H40" s="176">
        <v>1219</v>
      </c>
      <c r="I40" s="176">
        <v>1350</v>
      </c>
      <c r="J40" s="177">
        <v>90.296296296296291</v>
      </c>
      <c r="K40" s="178">
        <v>3223</v>
      </c>
      <c r="L40" s="176">
        <v>1226</v>
      </c>
      <c r="M40" s="176">
        <v>1997</v>
      </c>
      <c r="N40" s="179">
        <v>61.392088132198296</v>
      </c>
    </row>
    <row r="41" spans="1:14" s="175" customFormat="1" ht="17.45" customHeight="1" x14ac:dyDescent="0.15">
      <c r="A41" s="667"/>
      <c r="B41" s="128" t="s">
        <v>34</v>
      </c>
      <c r="C41" s="178">
        <v>3521</v>
      </c>
      <c r="D41" s="176">
        <v>1568</v>
      </c>
      <c r="E41" s="176">
        <v>1953</v>
      </c>
      <c r="F41" s="177">
        <v>80.286738351254485</v>
      </c>
      <c r="G41" s="178">
        <v>1680</v>
      </c>
      <c r="H41" s="176">
        <v>839</v>
      </c>
      <c r="I41" s="176">
        <v>841</v>
      </c>
      <c r="J41" s="177">
        <v>99.76218787158146</v>
      </c>
      <c r="K41" s="178">
        <v>1841</v>
      </c>
      <c r="L41" s="176">
        <v>729</v>
      </c>
      <c r="M41" s="176">
        <v>1112</v>
      </c>
      <c r="N41" s="179">
        <v>65.557553956834539</v>
      </c>
    </row>
    <row r="42" spans="1:14" s="174" customFormat="1" ht="17.45" customHeight="1" x14ac:dyDescent="0.15">
      <c r="A42" s="667"/>
      <c r="B42" s="128" t="s">
        <v>35</v>
      </c>
      <c r="C42" s="178">
        <v>1625</v>
      </c>
      <c r="D42" s="176">
        <v>665</v>
      </c>
      <c r="E42" s="176">
        <v>960</v>
      </c>
      <c r="F42" s="177">
        <v>69.270833333333343</v>
      </c>
      <c r="G42" s="178">
        <v>664</v>
      </c>
      <c r="H42" s="176">
        <v>316</v>
      </c>
      <c r="I42" s="176">
        <v>348</v>
      </c>
      <c r="J42" s="177">
        <v>90.804597701149419</v>
      </c>
      <c r="K42" s="178">
        <v>961</v>
      </c>
      <c r="L42" s="176">
        <v>349</v>
      </c>
      <c r="M42" s="176">
        <v>612</v>
      </c>
      <c r="N42" s="179">
        <v>57.026143790849673</v>
      </c>
    </row>
    <row r="43" spans="1:14" s="174" customFormat="1" ht="17.45" customHeight="1" x14ac:dyDescent="0.15">
      <c r="A43" s="667"/>
      <c r="B43" s="128" t="s">
        <v>36</v>
      </c>
      <c r="C43" s="178">
        <v>6208</v>
      </c>
      <c r="D43" s="176">
        <v>2564</v>
      </c>
      <c r="E43" s="176">
        <v>3644</v>
      </c>
      <c r="F43" s="177">
        <v>70.362239297475298</v>
      </c>
      <c r="G43" s="178">
        <v>2691</v>
      </c>
      <c r="H43" s="176">
        <v>1264</v>
      </c>
      <c r="I43" s="176">
        <v>1427</v>
      </c>
      <c r="J43" s="177">
        <v>88.577435178696561</v>
      </c>
      <c r="K43" s="178">
        <v>3517</v>
      </c>
      <c r="L43" s="176">
        <v>1300</v>
      </c>
      <c r="M43" s="176">
        <v>2217</v>
      </c>
      <c r="N43" s="179">
        <v>58.637798827244026</v>
      </c>
    </row>
    <row r="44" spans="1:14" s="174" customFormat="1" ht="17.45" customHeight="1" x14ac:dyDescent="0.15">
      <c r="A44" s="667"/>
      <c r="B44" s="128" t="s">
        <v>37</v>
      </c>
      <c r="C44" s="178">
        <v>2680</v>
      </c>
      <c r="D44" s="176">
        <v>1259</v>
      </c>
      <c r="E44" s="176">
        <v>1421</v>
      </c>
      <c r="F44" s="177">
        <v>88.599577762139333</v>
      </c>
      <c r="G44" s="178">
        <v>1423</v>
      </c>
      <c r="H44" s="176">
        <v>757</v>
      </c>
      <c r="I44" s="176">
        <v>666</v>
      </c>
      <c r="J44" s="177">
        <v>113.66366366366367</v>
      </c>
      <c r="K44" s="178">
        <v>1257</v>
      </c>
      <c r="L44" s="176">
        <v>502</v>
      </c>
      <c r="M44" s="176">
        <v>755</v>
      </c>
      <c r="N44" s="179">
        <v>66.490066225165563</v>
      </c>
    </row>
    <row r="45" spans="1:14" s="174" customFormat="1" ht="17.45" customHeight="1" x14ac:dyDescent="0.15">
      <c r="A45" s="668"/>
      <c r="B45" s="129" t="s">
        <v>38</v>
      </c>
      <c r="C45" s="182">
        <v>6930</v>
      </c>
      <c r="D45" s="180">
        <v>2982</v>
      </c>
      <c r="E45" s="180">
        <v>3948</v>
      </c>
      <c r="F45" s="181">
        <v>75.531914893617028</v>
      </c>
      <c r="G45" s="182">
        <v>3518</v>
      </c>
      <c r="H45" s="180">
        <v>1662</v>
      </c>
      <c r="I45" s="180">
        <v>1856</v>
      </c>
      <c r="J45" s="181">
        <v>89.547413793103445</v>
      </c>
      <c r="K45" s="182">
        <v>3412</v>
      </c>
      <c r="L45" s="180">
        <v>1320</v>
      </c>
      <c r="M45" s="180">
        <v>2092</v>
      </c>
      <c r="N45" s="183">
        <v>63.097514340344162</v>
      </c>
    </row>
    <row r="46" spans="1:14" s="174" customFormat="1" ht="17.45" customHeight="1" x14ac:dyDescent="0.15">
      <c r="A46" s="666" t="s">
        <v>85</v>
      </c>
      <c r="B46" s="130" t="s">
        <v>39</v>
      </c>
      <c r="C46" s="186">
        <v>5165</v>
      </c>
      <c r="D46" s="184">
        <v>2287</v>
      </c>
      <c r="E46" s="184">
        <v>2878</v>
      </c>
      <c r="F46" s="185">
        <v>79.464906184850591</v>
      </c>
      <c r="G46" s="186">
        <v>2479</v>
      </c>
      <c r="H46" s="184">
        <v>1254</v>
      </c>
      <c r="I46" s="184">
        <v>1225</v>
      </c>
      <c r="J46" s="185">
        <v>102.36734693877551</v>
      </c>
      <c r="K46" s="186">
        <v>2686</v>
      </c>
      <c r="L46" s="184">
        <v>1033</v>
      </c>
      <c r="M46" s="184">
        <v>1653</v>
      </c>
      <c r="N46" s="187">
        <v>62.492437991530551</v>
      </c>
    </row>
    <row r="47" spans="1:14" s="174" customFormat="1" ht="17.45" customHeight="1" x14ac:dyDescent="0.15">
      <c r="A47" s="667"/>
      <c r="B47" s="128" t="s">
        <v>40</v>
      </c>
      <c r="C47" s="178">
        <v>1642</v>
      </c>
      <c r="D47" s="176">
        <v>702</v>
      </c>
      <c r="E47" s="176">
        <v>940</v>
      </c>
      <c r="F47" s="177">
        <v>74.680851063829792</v>
      </c>
      <c r="G47" s="178">
        <v>816</v>
      </c>
      <c r="H47" s="176">
        <v>408</v>
      </c>
      <c r="I47" s="176">
        <v>408</v>
      </c>
      <c r="J47" s="177">
        <v>100</v>
      </c>
      <c r="K47" s="178">
        <v>826</v>
      </c>
      <c r="L47" s="176">
        <v>294</v>
      </c>
      <c r="M47" s="176">
        <v>532</v>
      </c>
      <c r="N47" s="179">
        <v>55.26315789473685</v>
      </c>
    </row>
    <row r="48" spans="1:14" s="174" customFormat="1" ht="17.45" customHeight="1" x14ac:dyDescent="0.15">
      <c r="A48" s="667"/>
      <c r="B48" s="128" t="s">
        <v>41</v>
      </c>
      <c r="C48" s="178">
        <v>2069</v>
      </c>
      <c r="D48" s="176">
        <v>932</v>
      </c>
      <c r="E48" s="176">
        <v>1137</v>
      </c>
      <c r="F48" s="177">
        <v>81.970096745822346</v>
      </c>
      <c r="G48" s="178">
        <v>1003</v>
      </c>
      <c r="H48" s="176">
        <v>507</v>
      </c>
      <c r="I48" s="176">
        <v>496</v>
      </c>
      <c r="J48" s="177">
        <v>102.21774193548387</v>
      </c>
      <c r="K48" s="178">
        <v>1066</v>
      </c>
      <c r="L48" s="176">
        <v>425</v>
      </c>
      <c r="M48" s="176">
        <v>641</v>
      </c>
      <c r="N48" s="179">
        <v>66.302652106084253</v>
      </c>
    </row>
    <row r="49" spans="1:14" s="175" customFormat="1" ht="17.45" customHeight="1" x14ac:dyDescent="0.15">
      <c r="A49" s="667"/>
      <c r="B49" s="128" t="s">
        <v>6</v>
      </c>
      <c r="C49" s="178">
        <v>694</v>
      </c>
      <c r="D49" s="176">
        <v>295</v>
      </c>
      <c r="E49" s="176">
        <v>399</v>
      </c>
      <c r="F49" s="177">
        <v>73.934837092731826</v>
      </c>
      <c r="G49" s="178">
        <v>318</v>
      </c>
      <c r="H49" s="176">
        <v>149</v>
      </c>
      <c r="I49" s="176">
        <v>169</v>
      </c>
      <c r="J49" s="177">
        <v>88.165680473372774</v>
      </c>
      <c r="K49" s="178">
        <v>376</v>
      </c>
      <c r="L49" s="176">
        <v>146</v>
      </c>
      <c r="M49" s="176">
        <v>230</v>
      </c>
      <c r="N49" s="179">
        <v>63.478260869565219</v>
      </c>
    </row>
    <row r="50" spans="1:14" s="174" customFormat="1" ht="17.45" customHeight="1" x14ac:dyDescent="0.15">
      <c r="A50" s="668"/>
      <c r="B50" s="129" t="s">
        <v>42</v>
      </c>
      <c r="C50" s="182">
        <v>760</v>
      </c>
      <c r="D50" s="180">
        <v>358</v>
      </c>
      <c r="E50" s="180">
        <v>402</v>
      </c>
      <c r="F50" s="181">
        <v>89.054726368159209</v>
      </c>
      <c r="G50" s="182">
        <v>342</v>
      </c>
      <c r="H50" s="180">
        <v>190</v>
      </c>
      <c r="I50" s="180">
        <v>152</v>
      </c>
      <c r="J50" s="181">
        <v>125</v>
      </c>
      <c r="K50" s="182">
        <v>418</v>
      </c>
      <c r="L50" s="180">
        <v>168</v>
      </c>
      <c r="M50" s="180">
        <v>250</v>
      </c>
      <c r="N50" s="183">
        <v>67.2</v>
      </c>
    </row>
    <row r="51" spans="1:14" s="174" customFormat="1" ht="17.45" customHeight="1" x14ac:dyDescent="0.15">
      <c r="A51" s="666" t="s">
        <v>86</v>
      </c>
      <c r="B51" s="130" t="s">
        <v>43</v>
      </c>
      <c r="C51" s="186">
        <v>24108</v>
      </c>
      <c r="D51" s="184">
        <v>10304</v>
      </c>
      <c r="E51" s="184">
        <v>13804</v>
      </c>
      <c r="F51" s="185">
        <v>74.645030425963483</v>
      </c>
      <c r="G51" s="186">
        <v>10952</v>
      </c>
      <c r="H51" s="184">
        <v>5250</v>
      </c>
      <c r="I51" s="184">
        <v>5702</v>
      </c>
      <c r="J51" s="185">
        <v>92.072956857243071</v>
      </c>
      <c r="K51" s="186">
        <v>13156</v>
      </c>
      <c r="L51" s="184">
        <v>5054</v>
      </c>
      <c r="M51" s="184">
        <v>8102</v>
      </c>
      <c r="N51" s="187">
        <v>62.379659343372005</v>
      </c>
    </row>
    <row r="52" spans="1:14" s="174" customFormat="1" ht="17.45" customHeight="1" x14ac:dyDescent="0.15">
      <c r="A52" s="667"/>
      <c r="B52" s="128" t="s">
        <v>44</v>
      </c>
      <c r="C52" s="178">
        <v>3650</v>
      </c>
      <c r="D52" s="176">
        <v>1529</v>
      </c>
      <c r="E52" s="176">
        <v>2121</v>
      </c>
      <c r="F52" s="177">
        <v>72.088637435172089</v>
      </c>
      <c r="G52" s="178">
        <v>1567</v>
      </c>
      <c r="H52" s="176">
        <v>739</v>
      </c>
      <c r="I52" s="176">
        <v>828</v>
      </c>
      <c r="J52" s="177">
        <v>89.251207729468589</v>
      </c>
      <c r="K52" s="178">
        <v>2083</v>
      </c>
      <c r="L52" s="176">
        <v>790</v>
      </c>
      <c r="M52" s="176">
        <v>1293</v>
      </c>
      <c r="N52" s="179">
        <v>61.098221191028614</v>
      </c>
    </row>
    <row r="53" spans="1:14" s="174" customFormat="1" ht="17.45" customHeight="1" x14ac:dyDescent="0.15">
      <c r="A53" s="667"/>
      <c r="B53" s="128" t="s">
        <v>45</v>
      </c>
      <c r="C53" s="178">
        <v>6371</v>
      </c>
      <c r="D53" s="176">
        <v>2714</v>
      </c>
      <c r="E53" s="176">
        <v>3657</v>
      </c>
      <c r="F53" s="177">
        <v>74.213836477987414</v>
      </c>
      <c r="G53" s="178">
        <v>2843</v>
      </c>
      <c r="H53" s="176">
        <v>1351</v>
      </c>
      <c r="I53" s="176">
        <v>1492</v>
      </c>
      <c r="J53" s="177">
        <v>90.549597855227887</v>
      </c>
      <c r="K53" s="178">
        <v>3528</v>
      </c>
      <c r="L53" s="176">
        <v>1363</v>
      </c>
      <c r="M53" s="176">
        <v>2165</v>
      </c>
      <c r="N53" s="179">
        <v>62.956120092378754</v>
      </c>
    </row>
    <row r="54" spans="1:14" s="174" customFormat="1" ht="17.45" customHeight="1" x14ac:dyDescent="0.15">
      <c r="A54" s="667"/>
      <c r="B54" s="128" t="s">
        <v>46</v>
      </c>
      <c r="C54" s="178">
        <v>2105</v>
      </c>
      <c r="D54" s="176">
        <v>890</v>
      </c>
      <c r="E54" s="176">
        <v>1215</v>
      </c>
      <c r="F54" s="177">
        <v>73.251028806584358</v>
      </c>
      <c r="G54" s="178">
        <v>940</v>
      </c>
      <c r="H54" s="176">
        <v>447</v>
      </c>
      <c r="I54" s="176">
        <v>493</v>
      </c>
      <c r="J54" s="177">
        <v>90.669371196754568</v>
      </c>
      <c r="K54" s="178">
        <v>1165</v>
      </c>
      <c r="L54" s="176">
        <v>443</v>
      </c>
      <c r="M54" s="176">
        <v>722</v>
      </c>
      <c r="N54" s="179">
        <v>61.357340720221607</v>
      </c>
    </row>
    <row r="55" spans="1:14" s="174" customFormat="1" ht="17.45" customHeight="1" x14ac:dyDescent="0.15">
      <c r="A55" s="667"/>
      <c r="B55" s="128" t="s">
        <v>47</v>
      </c>
      <c r="C55" s="178">
        <v>6475</v>
      </c>
      <c r="D55" s="176">
        <v>2693</v>
      </c>
      <c r="E55" s="176">
        <v>3782</v>
      </c>
      <c r="F55" s="177">
        <v>71.20571126388154</v>
      </c>
      <c r="G55" s="178">
        <v>2882</v>
      </c>
      <c r="H55" s="176">
        <v>1354</v>
      </c>
      <c r="I55" s="176">
        <v>1528</v>
      </c>
      <c r="J55" s="177">
        <v>88.612565445026178</v>
      </c>
      <c r="K55" s="178">
        <v>3593</v>
      </c>
      <c r="L55" s="176">
        <v>1339</v>
      </c>
      <c r="M55" s="176">
        <v>2254</v>
      </c>
      <c r="N55" s="179">
        <v>59.405501330967169</v>
      </c>
    </row>
    <row r="56" spans="1:14" s="174" customFormat="1" ht="17.45" customHeight="1" x14ac:dyDescent="0.15">
      <c r="A56" s="667"/>
      <c r="B56" s="128" t="s">
        <v>48</v>
      </c>
      <c r="C56" s="178">
        <v>4492</v>
      </c>
      <c r="D56" s="176">
        <v>2032</v>
      </c>
      <c r="E56" s="176">
        <v>2460</v>
      </c>
      <c r="F56" s="177">
        <v>82.60162601626017</v>
      </c>
      <c r="G56" s="178">
        <v>2298</v>
      </c>
      <c r="H56" s="176">
        <v>1154</v>
      </c>
      <c r="I56" s="176">
        <v>1144</v>
      </c>
      <c r="J56" s="177">
        <v>100.87412587412588</v>
      </c>
      <c r="K56" s="178">
        <v>2194</v>
      </c>
      <c r="L56" s="176">
        <v>878</v>
      </c>
      <c r="M56" s="176">
        <v>1316</v>
      </c>
      <c r="N56" s="179">
        <v>66.717325227963528</v>
      </c>
    </row>
    <row r="57" spans="1:14" s="174" customFormat="1" ht="17.45" customHeight="1" x14ac:dyDescent="0.15">
      <c r="A57" s="668"/>
      <c r="B57" s="129" t="s">
        <v>49</v>
      </c>
      <c r="C57" s="182">
        <v>1015</v>
      </c>
      <c r="D57" s="180">
        <v>446</v>
      </c>
      <c r="E57" s="180">
        <v>569</v>
      </c>
      <c r="F57" s="181">
        <v>78.383128295254835</v>
      </c>
      <c r="G57" s="182">
        <v>422</v>
      </c>
      <c r="H57" s="180">
        <v>205</v>
      </c>
      <c r="I57" s="180">
        <v>217</v>
      </c>
      <c r="J57" s="181">
        <v>94.47004608294931</v>
      </c>
      <c r="K57" s="182">
        <v>593</v>
      </c>
      <c r="L57" s="180">
        <v>241</v>
      </c>
      <c r="M57" s="180">
        <v>352</v>
      </c>
      <c r="N57" s="183">
        <v>68.465909090909093</v>
      </c>
    </row>
    <row r="58" spans="1:14" s="157" customFormat="1" ht="17.45" customHeight="1" x14ac:dyDescent="0.15">
      <c r="B58" s="344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</row>
    <row r="59" spans="1:14" s="157" customFormat="1" ht="17.45" customHeight="1" x14ac:dyDescent="0.15">
      <c r="B59" s="189"/>
    </row>
    <row r="60" spans="1:14" ht="17.45" customHeight="1" x14ac:dyDescent="0.15">
      <c r="A60" s="732"/>
      <c r="B60" s="733"/>
      <c r="C60" s="733"/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</row>
  </sheetData>
  <mergeCells count="14">
    <mergeCell ref="C3:F5"/>
    <mergeCell ref="G3:J5"/>
    <mergeCell ref="K3:N5"/>
    <mergeCell ref="A60:N60"/>
    <mergeCell ref="A38:A45"/>
    <mergeCell ref="A46:A50"/>
    <mergeCell ref="A30:A33"/>
    <mergeCell ref="A34:A37"/>
    <mergeCell ref="A51:A57"/>
    <mergeCell ref="A25:A27"/>
    <mergeCell ref="A28:A29"/>
    <mergeCell ref="A20:A24"/>
    <mergeCell ref="A10:A19"/>
    <mergeCell ref="A3:B5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32" orientation="portrait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/>
  <dimension ref="A1:Q59"/>
  <sheetViews>
    <sheetView view="pageBreakPreview" zoomScaleNormal="85" zoomScaleSheetLayoutView="10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6.5" defaultRowHeight="17.100000000000001" customHeight="1" x14ac:dyDescent="0.15"/>
  <cols>
    <col min="1" max="1" width="2" style="18" customWidth="1"/>
    <col min="2" max="2" width="9.5" style="19" customWidth="1"/>
    <col min="3" max="6" width="4.796875" style="18" customWidth="1"/>
    <col min="7" max="11" width="4.796875" style="169" customWidth="1"/>
    <col min="12" max="14" width="4.796875" style="194" customWidth="1"/>
    <col min="15" max="17" width="4.796875" style="18" customWidth="1"/>
    <col min="18" max="16384" width="6.5" style="18"/>
  </cols>
  <sheetData>
    <row r="1" spans="1:17" s="149" customFormat="1" ht="23.25" customHeight="1" x14ac:dyDescent="0.2">
      <c r="A1" s="10" t="s">
        <v>150</v>
      </c>
      <c r="B1" s="148"/>
      <c r="C1" s="10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s="15" customFormat="1" ht="23.25" customHeight="1" x14ac:dyDescent="0.15">
      <c r="B2" s="51"/>
      <c r="C2" s="153"/>
      <c r="D2" s="154"/>
      <c r="E2" s="153"/>
      <c r="F2" s="150"/>
      <c r="G2" s="150"/>
      <c r="H2" s="150"/>
      <c r="I2" s="150"/>
      <c r="J2" s="150"/>
      <c r="K2" s="150"/>
      <c r="L2" s="155"/>
      <c r="M2" s="156"/>
      <c r="O2" s="153"/>
      <c r="P2" s="154"/>
      <c r="Q2" s="151" t="str">
        <f>'第6表(2)'!N2</f>
        <v>(令和6年10月1日現在)</v>
      </c>
    </row>
    <row r="3" spans="1:17" s="158" customFormat="1" ht="16.149999999999999" customHeight="1" x14ac:dyDescent="0.2">
      <c r="A3" s="728" t="s">
        <v>120</v>
      </c>
      <c r="B3" s="729"/>
      <c r="C3" s="743" t="s">
        <v>121</v>
      </c>
      <c r="D3" s="744"/>
      <c r="E3" s="745"/>
      <c r="F3" s="746" t="s">
        <v>122</v>
      </c>
      <c r="G3" s="747"/>
      <c r="H3" s="748"/>
      <c r="I3" s="743" t="s">
        <v>123</v>
      </c>
      <c r="J3" s="744"/>
      <c r="K3" s="745"/>
      <c r="L3" s="740" t="s">
        <v>124</v>
      </c>
      <c r="M3" s="741"/>
      <c r="N3" s="742"/>
      <c r="O3" s="740" t="s">
        <v>125</v>
      </c>
      <c r="P3" s="741"/>
      <c r="Q3" s="742"/>
    </row>
    <row r="4" spans="1:17" s="159" customFormat="1" ht="16.149999999999999" customHeight="1" x14ac:dyDescent="0.2">
      <c r="A4" s="730"/>
      <c r="B4" s="731"/>
      <c r="C4" s="734" t="s">
        <v>126</v>
      </c>
      <c r="D4" s="735"/>
      <c r="E4" s="736"/>
      <c r="F4" s="734" t="s">
        <v>127</v>
      </c>
      <c r="G4" s="735"/>
      <c r="H4" s="736"/>
      <c r="I4" s="734" t="s">
        <v>128</v>
      </c>
      <c r="J4" s="735"/>
      <c r="K4" s="736"/>
      <c r="L4" s="737" t="s">
        <v>129</v>
      </c>
      <c r="M4" s="738"/>
      <c r="N4" s="739"/>
      <c r="O4" s="737" t="s">
        <v>130</v>
      </c>
      <c r="P4" s="738"/>
      <c r="Q4" s="739"/>
    </row>
    <row r="5" spans="1:17" s="159" customFormat="1" ht="16.149999999999999" customHeight="1" x14ac:dyDescent="0.2">
      <c r="A5" s="730"/>
      <c r="B5" s="731"/>
      <c r="C5" s="734" t="s">
        <v>131</v>
      </c>
      <c r="D5" s="735"/>
      <c r="E5" s="736"/>
      <c r="F5" s="734" t="s">
        <v>131</v>
      </c>
      <c r="G5" s="735"/>
      <c r="H5" s="736"/>
      <c r="I5" s="734" t="s">
        <v>131</v>
      </c>
      <c r="J5" s="735"/>
      <c r="K5" s="736"/>
      <c r="L5" s="734" t="s">
        <v>131</v>
      </c>
      <c r="M5" s="735"/>
      <c r="N5" s="736"/>
      <c r="O5" s="734" t="s">
        <v>131</v>
      </c>
      <c r="P5" s="735"/>
      <c r="Q5" s="736"/>
    </row>
    <row r="6" spans="1:17" ht="16.149999999999999" customHeight="1" x14ac:dyDescent="0.15">
      <c r="A6" s="160" t="s">
        <v>117</v>
      </c>
      <c r="B6" s="161"/>
      <c r="C6" s="277" t="s">
        <v>118</v>
      </c>
      <c r="D6" s="278" t="s">
        <v>0</v>
      </c>
      <c r="E6" s="279" t="s">
        <v>1</v>
      </c>
      <c r="F6" s="277" t="s">
        <v>118</v>
      </c>
      <c r="G6" s="278" t="s">
        <v>0</v>
      </c>
      <c r="H6" s="279" t="s">
        <v>1</v>
      </c>
      <c r="I6" s="162" t="s">
        <v>118</v>
      </c>
      <c r="J6" s="163" t="s">
        <v>0</v>
      </c>
      <c r="K6" s="164" t="s">
        <v>1</v>
      </c>
      <c r="L6" s="280" t="s">
        <v>118</v>
      </c>
      <c r="M6" s="281" t="s">
        <v>0</v>
      </c>
      <c r="N6" s="282" t="s">
        <v>1</v>
      </c>
      <c r="O6" s="280" t="s">
        <v>118</v>
      </c>
      <c r="P6" s="281" t="s">
        <v>0</v>
      </c>
      <c r="Q6" s="282" t="s">
        <v>1</v>
      </c>
    </row>
    <row r="7" spans="1:17" s="174" customFormat="1" ht="17.45" customHeight="1" thickBot="1" x14ac:dyDescent="0.2">
      <c r="A7" s="121"/>
      <c r="B7" s="283" t="s">
        <v>75</v>
      </c>
      <c r="C7" s="579">
        <v>9.9090821753901785</v>
      </c>
      <c r="D7" s="580">
        <v>10.768201831794451</v>
      </c>
      <c r="E7" s="580">
        <v>9.1468881856540083</v>
      </c>
      <c r="F7" s="579">
        <v>54.236194202569457</v>
      </c>
      <c r="G7" s="580">
        <v>57.887862968398764</v>
      </c>
      <c r="H7" s="580">
        <v>50.996505801687761</v>
      </c>
      <c r="I7" s="579">
        <v>35.854723622040368</v>
      </c>
      <c r="J7" s="580">
        <v>31.34393519980679</v>
      </c>
      <c r="K7" s="580">
        <v>39.856606012658233</v>
      </c>
      <c r="L7" s="579">
        <v>16.28843920034236</v>
      </c>
      <c r="M7" s="580">
        <v>15.984171512437994</v>
      </c>
      <c r="N7" s="581">
        <v>16.558379483122362</v>
      </c>
      <c r="O7" s="579">
        <v>19.566284421698004</v>
      </c>
      <c r="P7" s="580">
        <v>15.359763687368794</v>
      </c>
      <c r="Q7" s="581">
        <v>23.298226529535864</v>
      </c>
    </row>
    <row r="8" spans="1:17" s="174" customFormat="1" ht="17.45" customHeight="1" thickTop="1" x14ac:dyDescent="0.15">
      <c r="A8" s="123"/>
      <c r="B8" s="284" t="s">
        <v>76</v>
      </c>
      <c r="C8" s="582">
        <v>10.102731683095238</v>
      </c>
      <c r="D8" s="583">
        <v>11.057600336687456</v>
      </c>
      <c r="E8" s="583">
        <v>9.2637956897529747</v>
      </c>
      <c r="F8" s="582">
        <v>55.351642968818147</v>
      </c>
      <c r="G8" s="583">
        <v>58.79524237670735</v>
      </c>
      <c r="H8" s="583">
        <v>52.326138383384247</v>
      </c>
      <c r="I8" s="584">
        <v>34.54562534808661</v>
      </c>
      <c r="J8" s="585">
        <v>30.147157286605196</v>
      </c>
      <c r="K8" s="585">
        <v>38.410065926862778</v>
      </c>
      <c r="L8" s="582">
        <v>15.713272808200641</v>
      </c>
      <c r="M8" s="583">
        <v>15.361604239201132</v>
      </c>
      <c r="N8" s="596">
        <v>16.022244538659024</v>
      </c>
      <c r="O8" s="582">
        <v>18.832352539885974</v>
      </c>
      <c r="P8" s="583">
        <v>14.785553047404063</v>
      </c>
      <c r="Q8" s="596">
        <v>22.387821388203754</v>
      </c>
    </row>
    <row r="9" spans="1:17" s="174" customFormat="1" ht="17.45" customHeight="1" x14ac:dyDescent="0.15">
      <c r="A9" s="125"/>
      <c r="B9" s="285" t="s">
        <v>77</v>
      </c>
      <c r="C9" s="582">
        <v>9.2178615007935427</v>
      </c>
      <c r="D9" s="583">
        <v>9.7616430141914847</v>
      </c>
      <c r="E9" s="583">
        <v>8.7183057642576234</v>
      </c>
      <c r="F9" s="586">
        <v>50.246437030952173</v>
      </c>
      <c r="G9" s="587">
        <v>54.703011526417477</v>
      </c>
      <c r="H9" s="587">
        <v>46.152315955379414</v>
      </c>
      <c r="I9" s="586">
        <v>40.535701468254288</v>
      </c>
      <c r="J9" s="587">
        <v>35.535345459391031</v>
      </c>
      <c r="K9" s="587">
        <v>45.129378280362964</v>
      </c>
      <c r="L9" s="582">
        <v>18.344006954468963</v>
      </c>
      <c r="M9" s="583">
        <v>18.154107535478715</v>
      </c>
      <c r="N9" s="596">
        <v>18.518461844501232</v>
      </c>
      <c r="O9" s="582">
        <v>22.191694513785322</v>
      </c>
      <c r="P9" s="583">
        <v>17.38123792391232</v>
      </c>
      <c r="Q9" s="596">
        <v>26.610916435861732</v>
      </c>
    </row>
    <row r="10" spans="1:17" s="174" customFormat="1" ht="17.45" customHeight="1" x14ac:dyDescent="0.15">
      <c r="A10" s="666" t="s">
        <v>78</v>
      </c>
      <c r="B10" s="286" t="s">
        <v>7</v>
      </c>
      <c r="C10" s="584">
        <v>9.8489394348216539</v>
      </c>
      <c r="D10" s="585">
        <v>10.850035759764159</v>
      </c>
      <c r="E10" s="585">
        <v>8.9901763469178562</v>
      </c>
      <c r="F10" s="582">
        <v>55.835625485781947</v>
      </c>
      <c r="G10" s="583">
        <v>59.018438083276635</v>
      </c>
      <c r="H10" s="583">
        <v>53.105336794930302</v>
      </c>
      <c r="I10" s="582">
        <v>34.315435079396401</v>
      </c>
      <c r="J10" s="583">
        <v>30.131526156959197</v>
      </c>
      <c r="K10" s="583">
        <v>37.904486858151834</v>
      </c>
      <c r="L10" s="584">
        <v>15.750409768395279</v>
      </c>
      <c r="M10" s="585">
        <v>15.423796814764421</v>
      </c>
      <c r="N10" s="597">
        <v>16.030585753084388</v>
      </c>
      <c r="O10" s="584">
        <v>18.565025311001122</v>
      </c>
      <c r="P10" s="585">
        <v>14.707729342194778</v>
      </c>
      <c r="Q10" s="597">
        <v>21.873901105067446</v>
      </c>
    </row>
    <row r="11" spans="1:17" s="174" customFormat="1" ht="17.45" customHeight="1" x14ac:dyDescent="0.15">
      <c r="A11" s="667"/>
      <c r="B11" s="287" t="s">
        <v>8</v>
      </c>
      <c r="C11" s="582">
        <v>9.9241197574372162</v>
      </c>
      <c r="D11" s="583">
        <v>11.210637973349604</v>
      </c>
      <c r="E11" s="583">
        <v>8.8372419932994397</v>
      </c>
      <c r="F11" s="582">
        <v>56.175508778613839</v>
      </c>
      <c r="G11" s="583">
        <v>59.56821364688917</v>
      </c>
      <c r="H11" s="583">
        <v>53.309280041234217</v>
      </c>
      <c r="I11" s="582">
        <v>33.90037146394895</v>
      </c>
      <c r="J11" s="583">
        <v>29.221148379761232</v>
      </c>
      <c r="K11" s="583">
        <v>37.85347796546634</v>
      </c>
      <c r="L11" s="582">
        <v>15.073181572848208</v>
      </c>
      <c r="M11" s="583">
        <v>14.59254842690553</v>
      </c>
      <c r="N11" s="596">
        <v>15.479230607033244</v>
      </c>
      <c r="O11" s="582">
        <v>18.82718989110074</v>
      </c>
      <c r="P11" s="583">
        <v>14.628599952855698</v>
      </c>
      <c r="Q11" s="596">
        <v>22.374247358433099</v>
      </c>
    </row>
    <row r="12" spans="1:17" s="174" customFormat="1" ht="17.45" customHeight="1" x14ac:dyDescent="0.15">
      <c r="A12" s="667"/>
      <c r="B12" s="287" t="s">
        <v>9</v>
      </c>
      <c r="C12" s="582">
        <v>10.803221789219981</v>
      </c>
      <c r="D12" s="583">
        <v>11.7144133856313</v>
      </c>
      <c r="E12" s="583">
        <v>9.9726652305352914</v>
      </c>
      <c r="F12" s="582">
        <v>56.124666764526218</v>
      </c>
      <c r="G12" s="583">
        <v>59.13708356089569</v>
      </c>
      <c r="H12" s="583">
        <v>53.378830940786735</v>
      </c>
      <c r="I12" s="582">
        <v>33.072111446253793</v>
      </c>
      <c r="J12" s="583">
        <v>29.148503053473014</v>
      </c>
      <c r="K12" s="583">
        <v>36.648503828677974</v>
      </c>
      <c r="L12" s="582">
        <v>15.075265049458537</v>
      </c>
      <c r="M12" s="583">
        <v>14.821508366019561</v>
      </c>
      <c r="N12" s="596">
        <v>15.306565775420431</v>
      </c>
      <c r="O12" s="582">
        <v>17.996846396795256</v>
      </c>
      <c r="P12" s="583">
        <v>14.326994687453453</v>
      </c>
      <c r="Q12" s="596">
        <v>21.341938053257543</v>
      </c>
    </row>
    <row r="13" spans="1:17" s="174" customFormat="1" ht="17.45" customHeight="1" x14ac:dyDescent="0.15">
      <c r="A13" s="667"/>
      <c r="B13" s="287" t="s">
        <v>10</v>
      </c>
      <c r="C13" s="582">
        <v>9.627485950802571</v>
      </c>
      <c r="D13" s="583">
        <v>10.601196556252736</v>
      </c>
      <c r="E13" s="583">
        <v>8.793954156517394</v>
      </c>
      <c r="F13" s="582">
        <v>53.693172258303321</v>
      </c>
      <c r="G13" s="583">
        <v>57.230410039398805</v>
      </c>
      <c r="H13" s="583">
        <v>50.665167697208169</v>
      </c>
      <c r="I13" s="582">
        <v>36.6793417908941</v>
      </c>
      <c r="J13" s="583">
        <v>32.168393404348464</v>
      </c>
      <c r="K13" s="583">
        <v>40.540878146274437</v>
      </c>
      <c r="L13" s="582">
        <v>17.128243093178988</v>
      </c>
      <c r="M13" s="583">
        <v>16.569385670509266</v>
      </c>
      <c r="N13" s="596">
        <v>17.606645431266006</v>
      </c>
      <c r="O13" s="582">
        <v>19.551098697715112</v>
      </c>
      <c r="P13" s="583">
        <v>15.599007733839196</v>
      </c>
      <c r="Q13" s="596">
        <v>22.934232715008431</v>
      </c>
    </row>
    <row r="14" spans="1:17" s="174" customFormat="1" ht="17.45" customHeight="1" x14ac:dyDescent="0.15">
      <c r="A14" s="667"/>
      <c r="B14" s="287" t="s">
        <v>2</v>
      </c>
      <c r="C14" s="582">
        <v>9.0729824414189508</v>
      </c>
      <c r="D14" s="583">
        <v>10.270396270396271</v>
      </c>
      <c r="E14" s="583">
        <v>8.093367405316755</v>
      </c>
      <c r="F14" s="582">
        <v>52.545679582118353</v>
      </c>
      <c r="G14" s="583">
        <v>55.869463869463864</v>
      </c>
      <c r="H14" s="583">
        <v>49.82646172622907</v>
      </c>
      <c r="I14" s="582">
        <v>38.381337976462696</v>
      </c>
      <c r="J14" s="583">
        <v>33.86013986013986</v>
      </c>
      <c r="K14" s="583">
        <v>42.080170868454175</v>
      </c>
      <c r="L14" s="582">
        <v>17.243911137217061</v>
      </c>
      <c r="M14" s="583">
        <v>17.328671328671327</v>
      </c>
      <c r="N14" s="596">
        <v>17.17456806132957</v>
      </c>
      <c r="O14" s="582">
        <v>21.137426839245631</v>
      </c>
      <c r="P14" s="583">
        <v>16.531468531468533</v>
      </c>
      <c r="Q14" s="596">
        <v>24.905602807124605</v>
      </c>
    </row>
    <row r="15" spans="1:17" s="174" customFormat="1" ht="17.45" customHeight="1" x14ac:dyDescent="0.15">
      <c r="A15" s="667"/>
      <c r="B15" s="287" t="s">
        <v>3</v>
      </c>
      <c r="C15" s="582">
        <v>9.9763893293864747</v>
      </c>
      <c r="D15" s="583">
        <v>10.775061306383295</v>
      </c>
      <c r="E15" s="583">
        <v>9.2560321715817704</v>
      </c>
      <c r="F15" s="582">
        <v>53.918666525707437</v>
      </c>
      <c r="G15" s="583">
        <v>57.412499071115406</v>
      </c>
      <c r="H15" s="583">
        <v>50.767426273458447</v>
      </c>
      <c r="I15" s="582">
        <v>36.104944144906085</v>
      </c>
      <c r="J15" s="583">
        <v>31.812439622501298</v>
      </c>
      <c r="K15" s="583">
        <v>39.976541554959788</v>
      </c>
      <c r="L15" s="582">
        <v>16.390034182612677</v>
      </c>
      <c r="M15" s="583">
        <v>16.010254885932973</v>
      </c>
      <c r="N15" s="596">
        <v>16.732573726541556</v>
      </c>
      <c r="O15" s="582">
        <v>19.714909962293405</v>
      </c>
      <c r="P15" s="583">
        <v>15.802184736568329</v>
      </c>
      <c r="Q15" s="596">
        <v>23.243967828418231</v>
      </c>
    </row>
    <row r="16" spans="1:17" s="174" customFormat="1" ht="17.45" customHeight="1" x14ac:dyDescent="0.15">
      <c r="A16" s="667"/>
      <c r="B16" s="287" t="s">
        <v>11</v>
      </c>
      <c r="C16" s="582">
        <v>11.896631791733821</v>
      </c>
      <c r="D16" s="583">
        <v>12.013378659940784</v>
      </c>
      <c r="E16" s="583">
        <v>11.780717513201591</v>
      </c>
      <c r="F16" s="582">
        <v>59.423061163165514</v>
      </c>
      <c r="G16" s="583">
        <v>63.647329751069194</v>
      </c>
      <c r="H16" s="583">
        <v>55.228918286243122</v>
      </c>
      <c r="I16" s="582">
        <v>28.680307045100662</v>
      </c>
      <c r="J16" s="583">
        <v>24.339291588990019</v>
      </c>
      <c r="K16" s="583">
        <v>32.990364200555284</v>
      </c>
      <c r="L16" s="582">
        <v>13.685907066954409</v>
      </c>
      <c r="M16" s="583">
        <v>13.455422743721899</v>
      </c>
      <c r="N16" s="596">
        <v>13.914747672709456</v>
      </c>
      <c r="O16" s="582">
        <v>14.994399978146255</v>
      </c>
      <c r="P16" s="583">
        <v>10.883868845268122</v>
      </c>
      <c r="Q16" s="596">
        <v>19.075616527845828</v>
      </c>
    </row>
    <row r="17" spans="1:17" s="174" customFormat="1" ht="17.45" customHeight="1" x14ac:dyDescent="0.15">
      <c r="A17" s="667"/>
      <c r="B17" s="287" t="s">
        <v>12</v>
      </c>
      <c r="C17" s="582">
        <v>9.5976623960440541</v>
      </c>
      <c r="D17" s="583">
        <v>10.091200810673872</v>
      </c>
      <c r="E17" s="583">
        <v>9.1348247871708566</v>
      </c>
      <c r="F17" s="582">
        <v>54.059134841333091</v>
      </c>
      <c r="G17" s="583">
        <v>58.811856105387605</v>
      </c>
      <c r="H17" s="583">
        <v>49.602058998218176</v>
      </c>
      <c r="I17" s="582">
        <v>36.343202762622859</v>
      </c>
      <c r="J17" s="583">
        <v>31.096943083938523</v>
      </c>
      <c r="K17" s="583">
        <v>41.263116214610967</v>
      </c>
      <c r="L17" s="582">
        <v>16.894501317967265</v>
      </c>
      <c r="M17" s="583">
        <v>15.854585374092215</v>
      </c>
      <c r="N17" s="596">
        <v>17.869728766580874</v>
      </c>
      <c r="O17" s="582">
        <v>19.44870144465559</v>
      </c>
      <c r="P17" s="583">
        <v>15.24235770984631</v>
      </c>
      <c r="Q17" s="596">
        <v>23.393387448030094</v>
      </c>
    </row>
    <row r="18" spans="1:17" s="175" customFormat="1" ht="17.45" customHeight="1" x14ac:dyDescent="0.15">
      <c r="A18" s="667"/>
      <c r="B18" s="287" t="s">
        <v>13</v>
      </c>
      <c r="C18" s="582">
        <v>8.5407619249373301</v>
      </c>
      <c r="D18" s="583">
        <v>9.1947893654300294</v>
      </c>
      <c r="E18" s="583">
        <v>7.9757831008160043</v>
      </c>
      <c r="F18" s="582">
        <v>49.669879603149383</v>
      </c>
      <c r="G18" s="583">
        <v>54.757370305477259</v>
      </c>
      <c r="H18" s="583">
        <v>45.275072387470388</v>
      </c>
      <c r="I18" s="582">
        <v>41.789358471913282</v>
      </c>
      <c r="J18" s="583">
        <v>36.047840329092715</v>
      </c>
      <c r="K18" s="583">
        <v>46.74914451171361</v>
      </c>
      <c r="L18" s="582">
        <v>18.246654662288599</v>
      </c>
      <c r="M18" s="583">
        <v>18.008684390949949</v>
      </c>
      <c r="N18" s="596">
        <v>18.452224269544619</v>
      </c>
      <c r="O18" s="582">
        <v>23.542703809624687</v>
      </c>
      <c r="P18" s="583">
        <v>18.039155938142759</v>
      </c>
      <c r="Q18" s="596">
        <v>28.296920242168994</v>
      </c>
    </row>
    <row r="19" spans="1:17" s="174" customFormat="1" ht="17.45" customHeight="1" x14ac:dyDescent="0.15">
      <c r="A19" s="668"/>
      <c r="B19" s="288" t="s">
        <v>14</v>
      </c>
      <c r="C19" s="586">
        <v>10.681241861421425</v>
      </c>
      <c r="D19" s="587">
        <v>11.592497241632953</v>
      </c>
      <c r="E19" s="587">
        <v>9.8864438313979601</v>
      </c>
      <c r="F19" s="582">
        <v>52.82708518950038</v>
      </c>
      <c r="G19" s="583">
        <v>56.572269216623759</v>
      </c>
      <c r="H19" s="583">
        <v>49.56053121190736</v>
      </c>
      <c r="I19" s="582">
        <v>36.491672949078193</v>
      </c>
      <c r="J19" s="583">
        <v>31.835233541743285</v>
      </c>
      <c r="K19" s="583">
        <v>40.553024956694685</v>
      </c>
      <c r="L19" s="586">
        <v>16.314851620862175</v>
      </c>
      <c r="M19" s="587">
        <v>16.454578889297537</v>
      </c>
      <c r="N19" s="598">
        <v>16.192981330596009</v>
      </c>
      <c r="O19" s="586">
        <v>20.176821328216025</v>
      </c>
      <c r="P19" s="587">
        <v>15.380654652445752</v>
      </c>
      <c r="Q19" s="598">
        <v>24.360043626098673</v>
      </c>
    </row>
    <row r="20" spans="1:17" s="174" customFormat="1" ht="17.45" customHeight="1" x14ac:dyDescent="0.15">
      <c r="A20" s="666" t="s">
        <v>79</v>
      </c>
      <c r="B20" s="289" t="s">
        <v>15</v>
      </c>
      <c r="C20" s="584">
        <v>6.8727573833839362</v>
      </c>
      <c r="D20" s="588">
        <v>7.5166842290129958</v>
      </c>
      <c r="E20" s="585">
        <v>6.2983079172759551</v>
      </c>
      <c r="F20" s="584">
        <v>43.902842947833285</v>
      </c>
      <c r="G20" s="585">
        <v>48.436951176677205</v>
      </c>
      <c r="H20" s="585">
        <v>39.857948610820976</v>
      </c>
      <c r="I20" s="584">
        <v>49.224399668782773</v>
      </c>
      <c r="J20" s="585">
        <v>44.0463645943098</v>
      </c>
      <c r="K20" s="585">
        <v>53.843743471903075</v>
      </c>
      <c r="L20" s="584">
        <v>21.744410709356888</v>
      </c>
      <c r="M20" s="585">
        <v>21.906099988291768</v>
      </c>
      <c r="N20" s="597">
        <v>21.600167119281387</v>
      </c>
      <c r="O20" s="584">
        <v>27.479988959425889</v>
      </c>
      <c r="P20" s="585">
        <v>22.140264606018032</v>
      </c>
      <c r="Q20" s="597">
        <v>32.24357635262168</v>
      </c>
    </row>
    <row r="21" spans="1:17" s="174" customFormat="1" ht="17.45" customHeight="1" x14ac:dyDescent="0.15">
      <c r="A21" s="667"/>
      <c r="B21" s="287" t="s">
        <v>16</v>
      </c>
      <c r="C21" s="589">
        <v>8.4847166322201666</v>
      </c>
      <c r="D21" s="583">
        <v>8.8430698739977096</v>
      </c>
      <c r="E21" s="590">
        <v>8.1607290803645398</v>
      </c>
      <c r="F21" s="589">
        <v>46.589796584357664</v>
      </c>
      <c r="G21" s="590">
        <v>50.355097365406642</v>
      </c>
      <c r="H21" s="590">
        <v>43.185584092792048</v>
      </c>
      <c r="I21" s="589">
        <v>44.925486783422173</v>
      </c>
      <c r="J21" s="590">
        <v>40.801832760595644</v>
      </c>
      <c r="K21" s="590">
        <v>48.653686826843412</v>
      </c>
      <c r="L21" s="589">
        <v>21.483737626454911</v>
      </c>
      <c r="M21" s="590">
        <v>21.512027491408936</v>
      </c>
      <c r="N21" s="599">
        <v>21.458160729080365</v>
      </c>
      <c r="O21" s="589">
        <v>23.441749156967255</v>
      </c>
      <c r="P21" s="590">
        <v>19.289805269186715</v>
      </c>
      <c r="Q21" s="599">
        <v>27.19552609776305</v>
      </c>
    </row>
    <row r="22" spans="1:17" s="174" customFormat="1" ht="17.45" customHeight="1" x14ac:dyDescent="0.15">
      <c r="A22" s="667"/>
      <c r="B22" s="287" t="s">
        <v>17</v>
      </c>
      <c r="C22" s="582">
        <v>3.6998972250770814</v>
      </c>
      <c r="D22" s="583">
        <v>3.7837837837837842</v>
      </c>
      <c r="E22" s="583">
        <v>3.6238981390793339</v>
      </c>
      <c r="F22" s="582">
        <v>35.611510791366911</v>
      </c>
      <c r="G22" s="583">
        <v>42.162162162162161</v>
      </c>
      <c r="H22" s="583">
        <v>29.676787463271303</v>
      </c>
      <c r="I22" s="582">
        <v>60.688591983556016</v>
      </c>
      <c r="J22" s="583">
        <v>54.054054054054056</v>
      </c>
      <c r="K22" s="583">
        <v>66.699314397649374</v>
      </c>
      <c r="L22" s="582">
        <v>24.922918807810895</v>
      </c>
      <c r="M22" s="583">
        <v>25.621621621621621</v>
      </c>
      <c r="N22" s="596">
        <v>24.289911851126348</v>
      </c>
      <c r="O22" s="582">
        <v>35.765673175745114</v>
      </c>
      <c r="P22" s="583">
        <v>28.432432432432432</v>
      </c>
      <c r="Q22" s="596">
        <v>42.409402546523019</v>
      </c>
    </row>
    <row r="23" spans="1:17" s="174" customFormat="1" ht="17.45" customHeight="1" x14ac:dyDescent="0.15">
      <c r="A23" s="667"/>
      <c r="B23" s="287" t="s">
        <v>18</v>
      </c>
      <c r="C23" s="582">
        <v>8.0987440450411441</v>
      </c>
      <c r="D23" s="583">
        <v>9.9173553719008272</v>
      </c>
      <c r="E23" s="583">
        <v>6.4754098360655741</v>
      </c>
      <c r="F23" s="582">
        <v>44.954525768731052</v>
      </c>
      <c r="G23" s="583">
        <v>46.831955922865014</v>
      </c>
      <c r="H23" s="583">
        <v>43.278688524590166</v>
      </c>
      <c r="I23" s="582">
        <v>46.946730186227803</v>
      </c>
      <c r="J23" s="583">
        <v>43.250688705234161</v>
      </c>
      <c r="K23" s="583">
        <v>50.245901639344261</v>
      </c>
      <c r="L23" s="582">
        <v>20.095279341706366</v>
      </c>
      <c r="M23" s="583">
        <v>21.120293847566572</v>
      </c>
      <c r="N23" s="596">
        <v>19.180327868852459</v>
      </c>
      <c r="O23" s="582">
        <v>26.851450844521441</v>
      </c>
      <c r="P23" s="583">
        <v>22.130394857667586</v>
      </c>
      <c r="Q23" s="596">
        <v>31.065573770491806</v>
      </c>
    </row>
    <row r="24" spans="1:17" s="174" customFormat="1" ht="17.45" customHeight="1" x14ac:dyDescent="0.15">
      <c r="A24" s="668"/>
      <c r="B24" s="288" t="s">
        <v>19</v>
      </c>
      <c r="C24" s="586">
        <v>4.4139704306835226</v>
      </c>
      <c r="D24" s="587">
        <v>5.2266419981498613</v>
      </c>
      <c r="E24" s="587">
        <v>3.7125748502994016</v>
      </c>
      <c r="F24" s="586">
        <v>41.547032354831799</v>
      </c>
      <c r="G24" s="587">
        <v>48.057354301572616</v>
      </c>
      <c r="H24" s="587">
        <v>35.928143712574851</v>
      </c>
      <c r="I24" s="586">
        <v>54.038997214484674</v>
      </c>
      <c r="J24" s="587">
        <v>46.716003700277518</v>
      </c>
      <c r="K24" s="587">
        <v>60.359281437125745</v>
      </c>
      <c r="L24" s="586">
        <v>21.748446539532889</v>
      </c>
      <c r="M24" s="587">
        <v>21.507863089731728</v>
      </c>
      <c r="N24" s="598">
        <v>21.956087824351297</v>
      </c>
      <c r="O24" s="586">
        <v>32.290550674951788</v>
      </c>
      <c r="P24" s="587">
        <v>25.208140610545794</v>
      </c>
      <c r="Q24" s="598">
        <v>38.403193612774452</v>
      </c>
    </row>
    <row r="25" spans="1:17" s="174" customFormat="1" ht="17.45" customHeight="1" x14ac:dyDescent="0.15">
      <c r="A25" s="666" t="s">
        <v>80</v>
      </c>
      <c r="B25" s="289" t="s">
        <v>20</v>
      </c>
      <c r="C25" s="582">
        <v>6.2560620756547047</v>
      </c>
      <c r="D25" s="583">
        <v>7.2549019607843146</v>
      </c>
      <c r="E25" s="583">
        <v>5.4074833418759614</v>
      </c>
      <c r="F25" s="593">
        <v>43.189691007343775</v>
      </c>
      <c r="G25" s="594">
        <v>48.50678733031674</v>
      </c>
      <c r="H25" s="594">
        <v>38.672475653511015</v>
      </c>
      <c r="I25" s="593">
        <v>50.554246917001521</v>
      </c>
      <c r="J25" s="594">
        <v>44.238310708898943</v>
      </c>
      <c r="K25" s="594">
        <v>55.920041004613019</v>
      </c>
      <c r="L25" s="593">
        <v>20.888180684494941</v>
      </c>
      <c r="M25" s="594">
        <v>20.437405731523377</v>
      </c>
      <c r="N25" s="600">
        <v>21.271143003587902</v>
      </c>
      <c r="O25" s="593">
        <v>29.666066232506584</v>
      </c>
      <c r="P25" s="594">
        <v>23.800904977375563</v>
      </c>
      <c r="Q25" s="600">
        <v>34.648898001025117</v>
      </c>
    </row>
    <row r="26" spans="1:17" s="175" customFormat="1" ht="17.45" customHeight="1" x14ac:dyDescent="0.15">
      <c r="A26" s="667"/>
      <c r="B26" s="287" t="s">
        <v>21</v>
      </c>
      <c r="C26" s="589">
        <v>6.6435729308425087</v>
      </c>
      <c r="D26" s="590">
        <v>7.7693557119653489</v>
      </c>
      <c r="E26" s="590">
        <v>5.6960583276372754</v>
      </c>
      <c r="F26" s="582">
        <v>45.861685017938889</v>
      </c>
      <c r="G26" s="583">
        <v>51.001624255549537</v>
      </c>
      <c r="H26" s="583">
        <v>41.535657325131012</v>
      </c>
      <c r="I26" s="582">
        <v>47.494742051218608</v>
      </c>
      <c r="J26" s="583">
        <v>41.22902003248511</v>
      </c>
      <c r="K26" s="583">
        <v>52.76828434723172</v>
      </c>
      <c r="L26" s="582">
        <v>20.549301002103178</v>
      </c>
      <c r="M26" s="583">
        <v>19.842988630211153</v>
      </c>
      <c r="N26" s="596">
        <v>21.143768512189563</v>
      </c>
      <c r="O26" s="582">
        <v>26.945441049115427</v>
      </c>
      <c r="P26" s="583">
        <v>21.386031402273957</v>
      </c>
      <c r="Q26" s="596">
        <v>31.62451583504215</v>
      </c>
    </row>
    <row r="27" spans="1:17" s="174" customFormat="1" ht="17.45" customHeight="1" x14ac:dyDescent="0.15">
      <c r="A27" s="668"/>
      <c r="B27" s="288" t="s">
        <v>22</v>
      </c>
      <c r="C27" s="582">
        <v>5.7628719886632025</v>
      </c>
      <c r="D27" s="583">
        <v>6.607629427792916</v>
      </c>
      <c r="E27" s="583">
        <v>5.0366032210834559</v>
      </c>
      <c r="F27" s="582">
        <v>39.789009604786649</v>
      </c>
      <c r="G27" s="583">
        <v>45.367847411444139</v>
      </c>
      <c r="H27" s="583">
        <v>34.992679355783309</v>
      </c>
      <c r="I27" s="582">
        <v>54.448118406550151</v>
      </c>
      <c r="J27" s="583">
        <v>48.024523160762946</v>
      </c>
      <c r="K27" s="583">
        <v>59.970717423133237</v>
      </c>
      <c r="L27" s="582">
        <v>21.319477247677533</v>
      </c>
      <c r="M27" s="583">
        <v>21.185286103542232</v>
      </c>
      <c r="N27" s="596">
        <v>21.43484626647145</v>
      </c>
      <c r="O27" s="582">
        <v>33.128641158872618</v>
      </c>
      <c r="P27" s="583">
        <v>26.839237057220711</v>
      </c>
      <c r="Q27" s="596">
        <v>38.535871156661791</v>
      </c>
    </row>
    <row r="28" spans="1:17" s="174" customFormat="1" ht="17.45" customHeight="1" x14ac:dyDescent="0.15">
      <c r="A28" s="666" t="s">
        <v>81</v>
      </c>
      <c r="B28" s="289" t="s">
        <v>23</v>
      </c>
      <c r="C28" s="584">
        <v>12.325174825174825</v>
      </c>
      <c r="D28" s="585">
        <v>10.815939278937382</v>
      </c>
      <c r="E28" s="585">
        <v>13.614262560777956</v>
      </c>
      <c r="F28" s="584">
        <v>48.251748251748253</v>
      </c>
      <c r="G28" s="585">
        <v>52.751423149905122</v>
      </c>
      <c r="H28" s="585">
        <v>44.408427876823339</v>
      </c>
      <c r="I28" s="584">
        <v>39.42307692307692</v>
      </c>
      <c r="J28" s="585">
        <v>36.432637571157493</v>
      </c>
      <c r="K28" s="585">
        <v>41.977309562398702</v>
      </c>
      <c r="L28" s="584">
        <v>15.55944055944056</v>
      </c>
      <c r="M28" s="585">
        <v>17.267552182163186</v>
      </c>
      <c r="N28" s="597">
        <v>14.100486223662884</v>
      </c>
      <c r="O28" s="584">
        <v>23.863636363636363</v>
      </c>
      <c r="P28" s="585">
        <v>19.165085388994306</v>
      </c>
      <c r="Q28" s="597">
        <v>27.876823338735818</v>
      </c>
    </row>
    <row r="29" spans="1:17" s="174" customFormat="1" ht="17.45" customHeight="1" x14ac:dyDescent="0.15">
      <c r="A29" s="668"/>
      <c r="B29" s="288" t="s">
        <v>4</v>
      </c>
      <c r="C29" s="591">
        <v>12.325174825174825</v>
      </c>
      <c r="D29" s="592">
        <v>10.815939278937382</v>
      </c>
      <c r="E29" s="592">
        <v>13.614262560777956</v>
      </c>
      <c r="F29" s="591">
        <v>48.251748251748253</v>
      </c>
      <c r="G29" s="592">
        <v>52.751423149905122</v>
      </c>
      <c r="H29" s="592">
        <v>44.408427876823339</v>
      </c>
      <c r="I29" s="591">
        <v>39.42307692307692</v>
      </c>
      <c r="J29" s="592">
        <v>36.432637571157493</v>
      </c>
      <c r="K29" s="592">
        <v>41.977309562398702</v>
      </c>
      <c r="L29" s="591">
        <v>15.55944055944056</v>
      </c>
      <c r="M29" s="592">
        <v>17.267552182163186</v>
      </c>
      <c r="N29" s="601">
        <v>14.100486223662884</v>
      </c>
      <c r="O29" s="591">
        <v>23.863636363636363</v>
      </c>
      <c r="P29" s="592">
        <v>19.165085388994306</v>
      </c>
      <c r="Q29" s="601">
        <v>27.876823338735818</v>
      </c>
    </row>
    <row r="30" spans="1:17" s="174" customFormat="1" ht="17.45" customHeight="1" x14ac:dyDescent="0.15">
      <c r="A30" s="666" t="s">
        <v>82</v>
      </c>
      <c r="B30" s="289" t="s">
        <v>24</v>
      </c>
      <c r="C30" s="582">
        <v>10.117261115376563</v>
      </c>
      <c r="D30" s="588">
        <v>10.917721518987342</v>
      </c>
      <c r="E30" s="583">
        <v>9.4266025224288139</v>
      </c>
      <c r="F30" s="593">
        <v>51.402945487541004</v>
      </c>
      <c r="G30" s="594">
        <v>55.477697408077155</v>
      </c>
      <c r="H30" s="594">
        <v>47.887140813938366</v>
      </c>
      <c r="I30" s="593">
        <v>38.479793397082432</v>
      </c>
      <c r="J30" s="594">
        <v>33.604581072935503</v>
      </c>
      <c r="K30" s="594">
        <v>42.686256663632818</v>
      </c>
      <c r="L30" s="593">
        <v>17.351853144412647</v>
      </c>
      <c r="M30" s="594">
        <v>17.374924653405664</v>
      </c>
      <c r="N30" s="600">
        <v>17.331946430893254</v>
      </c>
      <c r="O30" s="593">
        <v>21.127940252669784</v>
      </c>
      <c r="P30" s="594">
        <v>16.229656419529835</v>
      </c>
      <c r="Q30" s="600">
        <v>25.354310232739564</v>
      </c>
    </row>
    <row r="31" spans="1:17" s="174" customFormat="1" ht="17.45" customHeight="1" x14ac:dyDescent="0.15">
      <c r="A31" s="667"/>
      <c r="B31" s="287" t="s">
        <v>25</v>
      </c>
      <c r="C31" s="589">
        <v>11.523687580025609</v>
      </c>
      <c r="D31" s="583">
        <v>12.553582363747703</v>
      </c>
      <c r="E31" s="590">
        <v>10.629816635663035</v>
      </c>
      <c r="F31" s="582">
        <v>54.026177265613882</v>
      </c>
      <c r="G31" s="583">
        <v>57.501530924678498</v>
      </c>
      <c r="H31" s="583">
        <v>51.009832580387993</v>
      </c>
      <c r="I31" s="582">
        <v>34.45013515436051</v>
      </c>
      <c r="J31" s="583">
        <v>29.944886711573794</v>
      </c>
      <c r="K31" s="583">
        <v>38.360350783948974</v>
      </c>
      <c r="L31" s="582">
        <v>15.955327927158914</v>
      </c>
      <c r="M31" s="583">
        <v>16.304347826086957</v>
      </c>
      <c r="N31" s="596">
        <v>15.65240499601382</v>
      </c>
      <c r="O31" s="582">
        <v>18.494807227201594</v>
      </c>
      <c r="P31" s="583">
        <v>13.640538885486833</v>
      </c>
      <c r="Q31" s="596">
        <v>22.707945787935159</v>
      </c>
    </row>
    <row r="32" spans="1:17" s="174" customFormat="1" ht="17.45" customHeight="1" x14ac:dyDescent="0.15">
      <c r="A32" s="667"/>
      <c r="B32" s="287" t="s">
        <v>26</v>
      </c>
      <c r="C32" s="582">
        <v>6.7735263702171657</v>
      </c>
      <c r="D32" s="583">
        <v>7.3737946681792401</v>
      </c>
      <c r="E32" s="583">
        <v>6.2707838479809972</v>
      </c>
      <c r="F32" s="582">
        <v>47.117373319544988</v>
      </c>
      <c r="G32" s="583">
        <v>51.815087918321048</v>
      </c>
      <c r="H32" s="583">
        <v>43.182897862232778</v>
      </c>
      <c r="I32" s="582">
        <v>46.109100310237849</v>
      </c>
      <c r="J32" s="583">
        <v>40.811117413499716</v>
      </c>
      <c r="K32" s="583">
        <v>50.546318289786221</v>
      </c>
      <c r="L32" s="582">
        <v>20.087900723888314</v>
      </c>
      <c r="M32" s="583">
        <v>19.824163357912649</v>
      </c>
      <c r="N32" s="596">
        <v>20.308788598574822</v>
      </c>
      <c r="O32" s="582">
        <v>26.021199586349535</v>
      </c>
      <c r="P32" s="583">
        <v>20.986954055587066</v>
      </c>
      <c r="Q32" s="596">
        <v>30.2375296912114</v>
      </c>
    </row>
    <row r="33" spans="1:17" s="174" customFormat="1" ht="17.45" customHeight="1" x14ac:dyDescent="0.15">
      <c r="A33" s="668"/>
      <c r="B33" s="288" t="s">
        <v>5</v>
      </c>
      <c r="C33" s="582">
        <v>11.005830903790088</v>
      </c>
      <c r="D33" s="583">
        <v>11.481020535158681</v>
      </c>
      <c r="E33" s="583">
        <v>10.586944596818432</v>
      </c>
      <c r="F33" s="582">
        <v>50.860058309037903</v>
      </c>
      <c r="G33" s="583">
        <v>55.382700684505295</v>
      </c>
      <c r="H33" s="583">
        <v>46.873285792649476</v>
      </c>
      <c r="I33" s="582">
        <v>38.134110787172013</v>
      </c>
      <c r="J33" s="583">
        <v>33.136278780336035</v>
      </c>
      <c r="K33" s="583">
        <v>42.53976961053209</v>
      </c>
      <c r="L33" s="582">
        <v>17.128279883381925</v>
      </c>
      <c r="M33" s="583">
        <v>16.863721219663972</v>
      </c>
      <c r="N33" s="596">
        <v>17.361492046077895</v>
      </c>
      <c r="O33" s="582">
        <v>21.005830903790088</v>
      </c>
      <c r="P33" s="583">
        <v>16.272557560672059</v>
      </c>
      <c r="Q33" s="596">
        <v>25.178277564454199</v>
      </c>
    </row>
    <row r="34" spans="1:17" s="174" customFormat="1" ht="17.45" customHeight="1" x14ac:dyDescent="0.15">
      <c r="A34" s="674" t="s">
        <v>83</v>
      </c>
      <c r="B34" s="289" t="s">
        <v>27</v>
      </c>
      <c r="C34" s="584">
        <v>8.698289070480083</v>
      </c>
      <c r="D34" s="585">
        <v>9.5933482392397984</v>
      </c>
      <c r="E34" s="585">
        <v>7.9454630935590034</v>
      </c>
      <c r="F34" s="584">
        <v>48.841292134831463</v>
      </c>
      <c r="G34" s="585">
        <v>52.822806036892125</v>
      </c>
      <c r="H34" s="585">
        <v>45.4924776680771</v>
      </c>
      <c r="I34" s="584">
        <v>42.460418794688458</v>
      </c>
      <c r="J34" s="585">
        <v>37.58384572386808</v>
      </c>
      <c r="K34" s="585">
        <v>46.562059238363894</v>
      </c>
      <c r="L34" s="584">
        <v>18.564862104187945</v>
      </c>
      <c r="M34" s="585">
        <v>18.592789267747346</v>
      </c>
      <c r="N34" s="597">
        <v>18.541372825575927</v>
      </c>
      <c r="O34" s="584">
        <v>23.895556690500509</v>
      </c>
      <c r="P34" s="585">
        <v>18.991056456120738</v>
      </c>
      <c r="Q34" s="597">
        <v>28.020686412787967</v>
      </c>
    </row>
    <row r="35" spans="1:17" s="174" customFormat="1" ht="17.45" customHeight="1" x14ac:dyDescent="0.15">
      <c r="A35" s="675"/>
      <c r="B35" s="287" t="s">
        <v>28</v>
      </c>
      <c r="C35" s="589">
        <v>9.149154279856484</v>
      </c>
      <c r="D35" s="590">
        <v>10.270774976657329</v>
      </c>
      <c r="E35" s="590">
        <v>8.2034325303101863</v>
      </c>
      <c r="F35" s="589">
        <v>50.785921749530161</v>
      </c>
      <c r="G35" s="590">
        <v>54.789915966386559</v>
      </c>
      <c r="H35" s="590">
        <v>47.409856715477879</v>
      </c>
      <c r="I35" s="589">
        <v>40.064923970613357</v>
      </c>
      <c r="J35" s="590">
        <v>34.939309056956112</v>
      </c>
      <c r="K35" s="590">
        <v>44.386710754211933</v>
      </c>
      <c r="L35" s="589">
        <v>17.46967367162139</v>
      </c>
      <c r="M35" s="590">
        <v>16.937441643323996</v>
      </c>
      <c r="N35" s="599">
        <v>17.918438041253346</v>
      </c>
      <c r="O35" s="589">
        <v>22.595250298991971</v>
      </c>
      <c r="P35" s="590">
        <v>18.00186741363212</v>
      </c>
      <c r="Q35" s="599">
        <v>26.468272712958591</v>
      </c>
    </row>
    <row r="36" spans="1:17" s="175" customFormat="1" ht="17.45" customHeight="1" x14ac:dyDescent="0.15">
      <c r="A36" s="675"/>
      <c r="B36" s="287" t="s">
        <v>29</v>
      </c>
      <c r="C36" s="582">
        <v>9.5079307858687816</v>
      </c>
      <c r="D36" s="583">
        <v>10.30315038636814</v>
      </c>
      <c r="E36" s="583">
        <v>8.8444370970408333</v>
      </c>
      <c r="F36" s="582">
        <v>50.153208363374191</v>
      </c>
      <c r="G36" s="583">
        <v>54.408559540320979</v>
      </c>
      <c r="H36" s="583">
        <v>46.602744255248801</v>
      </c>
      <c r="I36" s="582">
        <v>40.33886085075703</v>
      </c>
      <c r="J36" s="583">
        <v>35.288290073310883</v>
      </c>
      <c r="K36" s="583">
        <v>44.55281864771036</v>
      </c>
      <c r="L36" s="582">
        <v>17.222422494592646</v>
      </c>
      <c r="M36" s="583">
        <v>17.832375668714086</v>
      </c>
      <c r="N36" s="596">
        <v>16.713506364688378</v>
      </c>
      <c r="O36" s="582">
        <v>23.116438356164384</v>
      </c>
      <c r="P36" s="583">
        <v>17.45591440459679</v>
      </c>
      <c r="Q36" s="596">
        <v>27.839312283021989</v>
      </c>
    </row>
    <row r="37" spans="1:17" s="174" customFormat="1" ht="17.45" customHeight="1" x14ac:dyDescent="0.15">
      <c r="A37" s="676"/>
      <c r="B37" s="288" t="s">
        <v>30</v>
      </c>
      <c r="C37" s="586">
        <v>7.0255688482289465</v>
      </c>
      <c r="D37" s="587">
        <v>7.749360613810742</v>
      </c>
      <c r="E37" s="587">
        <v>6.4124783362218372</v>
      </c>
      <c r="F37" s="586">
        <v>44.463992493549142</v>
      </c>
      <c r="G37" s="587">
        <v>48.081841432225062</v>
      </c>
      <c r="H37" s="587">
        <v>41.399480069324092</v>
      </c>
      <c r="I37" s="586">
        <v>48.510438658221908</v>
      </c>
      <c r="J37" s="587">
        <v>44.168797953964194</v>
      </c>
      <c r="K37" s="587">
        <v>52.18804159445407</v>
      </c>
      <c r="L37" s="586">
        <v>21.815622800844476</v>
      </c>
      <c r="M37" s="587">
        <v>21.84143222506394</v>
      </c>
      <c r="N37" s="598">
        <v>21.793760831889081</v>
      </c>
      <c r="O37" s="586">
        <v>26.694815857377435</v>
      </c>
      <c r="P37" s="587">
        <v>22.327365728900254</v>
      </c>
      <c r="Q37" s="598">
        <v>30.394280762564989</v>
      </c>
    </row>
    <row r="38" spans="1:17" s="174" customFormat="1" ht="17.45" customHeight="1" x14ac:dyDescent="0.15">
      <c r="A38" s="666" t="s">
        <v>84</v>
      </c>
      <c r="B38" s="289" t="s">
        <v>31</v>
      </c>
      <c r="C38" s="582">
        <v>10.618357818796161</v>
      </c>
      <c r="D38" s="588">
        <v>11.046471039955321</v>
      </c>
      <c r="E38" s="588">
        <v>10.206139368138025</v>
      </c>
      <c r="F38" s="593">
        <v>53.552960515050849</v>
      </c>
      <c r="G38" s="594">
        <v>57.885183720010232</v>
      </c>
      <c r="H38" s="594">
        <v>49.381581895585931</v>
      </c>
      <c r="I38" s="593">
        <v>35.828681666152981</v>
      </c>
      <c r="J38" s="594">
        <v>31.068345240034439</v>
      </c>
      <c r="K38" s="594">
        <v>40.41227873627605</v>
      </c>
      <c r="L38" s="593">
        <v>16.724313094300424</v>
      </c>
      <c r="M38" s="594">
        <v>16.31256835687525</v>
      </c>
      <c r="N38" s="600">
        <v>17.120770781985211</v>
      </c>
      <c r="O38" s="593">
        <v>19.104368571852561</v>
      </c>
      <c r="P38" s="594">
        <v>14.755776883159195</v>
      </c>
      <c r="Q38" s="600">
        <v>23.291507954290836</v>
      </c>
    </row>
    <row r="39" spans="1:17" s="174" customFormat="1" ht="17.45" customHeight="1" x14ac:dyDescent="0.15">
      <c r="A39" s="667"/>
      <c r="B39" s="287" t="s">
        <v>32</v>
      </c>
      <c r="C39" s="589">
        <v>7.8224101479915431</v>
      </c>
      <c r="D39" s="583">
        <v>8.2103670071888004</v>
      </c>
      <c r="E39" s="583">
        <v>7.4843389383448731</v>
      </c>
      <c r="F39" s="582">
        <v>51.38301620859761</v>
      </c>
      <c r="G39" s="583">
        <v>56.451002648505487</v>
      </c>
      <c r="H39" s="583">
        <v>46.966699637322783</v>
      </c>
      <c r="I39" s="582">
        <v>40.79457364341085</v>
      </c>
      <c r="J39" s="583">
        <v>35.338630344305713</v>
      </c>
      <c r="K39" s="583">
        <v>45.548961424332347</v>
      </c>
      <c r="L39" s="582">
        <v>18.551797040169131</v>
      </c>
      <c r="M39" s="583">
        <v>18.02875520242149</v>
      </c>
      <c r="N39" s="596">
        <v>19.007583250906691</v>
      </c>
      <c r="O39" s="582">
        <v>22.242776603241722</v>
      </c>
      <c r="P39" s="583">
        <v>17.309875141884223</v>
      </c>
      <c r="Q39" s="596">
        <v>26.541378173425649</v>
      </c>
    </row>
    <row r="40" spans="1:17" s="174" customFormat="1" ht="17.45" customHeight="1" x14ac:dyDescent="0.15">
      <c r="A40" s="667"/>
      <c r="B40" s="287" t="s">
        <v>33</v>
      </c>
      <c r="C40" s="582">
        <v>8.6116910229645107</v>
      </c>
      <c r="D40" s="583">
        <v>9.0485074626865671</v>
      </c>
      <c r="E40" s="583">
        <v>8.2091690544412614</v>
      </c>
      <c r="F40" s="582">
        <v>48.203101699970176</v>
      </c>
      <c r="G40" s="583">
        <v>52.93843283582089</v>
      </c>
      <c r="H40" s="583">
        <v>43.839541547277939</v>
      </c>
      <c r="I40" s="582">
        <v>43.185207277065309</v>
      </c>
      <c r="J40" s="583">
        <v>38.013059701492537</v>
      </c>
      <c r="K40" s="583">
        <v>47.9512893982808</v>
      </c>
      <c r="L40" s="582">
        <v>19.154488517745303</v>
      </c>
      <c r="M40" s="583">
        <v>18.952114427860696</v>
      </c>
      <c r="N40" s="596">
        <v>19.340974212034386</v>
      </c>
      <c r="O40" s="582">
        <v>24.03071875932001</v>
      </c>
      <c r="P40" s="583">
        <v>19.060945273631841</v>
      </c>
      <c r="Q40" s="596">
        <v>28.610315186246417</v>
      </c>
    </row>
    <row r="41" spans="1:17" s="175" customFormat="1" ht="17.45" customHeight="1" x14ac:dyDescent="0.15">
      <c r="A41" s="667"/>
      <c r="B41" s="287" t="s">
        <v>34</v>
      </c>
      <c r="C41" s="582">
        <v>12.696529219816078</v>
      </c>
      <c r="D41" s="583">
        <v>13.560346564577877</v>
      </c>
      <c r="E41" s="583">
        <v>11.864077669902914</v>
      </c>
      <c r="F41" s="582">
        <v>52.486898052012265</v>
      </c>
      <c r="G41" s="583">
        <v>54.845859359258512</v>
      </c>
      <c r="H41" s="583">
        <v>50.213592233009706</v>
      </c>
      <c r="I41" s="582">
        <v>34.816572728171657</v>
      </c>
      <c r="J41" s="583">
        <v>31.593794076163611</v>
      </c>
      <c r="K41" s="583">
        <v>37.922330097087382</v>
      </c>
      <c r="L41" s="582">
        <v>16.612281222189264</v>
      </c>
      <c r="M41" s="583">
        <v>16.905097723151318</v>
      </c>
      <c r="N41" s="596">
        <v>16.33009708737864</v>
      </c>
      <c r="O41" s="582">
        <v>18.204291505982397</v>
      </c>
      <c r="P41" s="583">
        <v>14.68869635301229</v>
      </c>
      <c r="Q41" s="596">
        <v>21.592233009708739</v>
      </c>
    </row>
    <row r="42" spans="1:17" s="174" customFormat="1" ht="17.45" customHeight="1" x14ac:dyDescent="0.15">
      <c r="A42" s="667"/>
      <c r="B42" s="287" t="s">
        <v>35</v>
      </c>
      <c r="C42" s="582">
        <v>7.8622816032887979</v>
      </c>
      <c r="D42" s="583">
        <v>9.0766823161189372</v>
      </c>
      <c r="E42" s="583">
        <v>6.6835443037974684</v>
      </c>
      <c r="F42" s="582">
        <v>50.385405960945526</v>
      </c>
      <c r="G42" s="583">
        <v>56.23369848721962</v>
      </c>
      <c r="H42" s="583">
        <v>44.708860759493668</v>
      </c>
      <c r="I42" s="582">
        <v>41.752312435765674</v>
      </c>
      <c r="J42" s="583">
        <v>34.689619196661447</v>
      </c>
      <c r="K42" s="583">
        <v>48.607594936708857</v>
      </c>
      <c r="L42" s="582">
        <v>17.060637204522099</v>
      </c>
      <c r="M42" s="583">
        <v>16.484089723526342</v>
      </c>
      <c r="N42" s="596">
        <v>17.620253164556964</v>
      </c>
      <c r="O42" s="582">
        <v>24.691675231243575</v>
      </c>
      <c r="P42" s="583">
        <v>18.205529473135108</v>
      </c>
      <c r="Q42" s="596">
        <v>30.9873417721519</v>
      </c>
    </row>
    <row r="43" spans="1:17" s="174" customFormat="1" ht="17.45" customHeight="1" x14ac:dyDescent="0.15">
      <c r="A43" s="667"/>
      <c r="B43" s="287" t="s">
        <v>36</v>
      </c>
      <c r="C43" s="582">
        <v>9.9941134148734392</v>
      </c>
      <c r="D43" s="583">
        <v>10.673617780216766</v>
      </c>
      <c r="E43" s="583">
        <v>9.375</v>
      </c>
      <c r="F43" s="582">
        <v>49.401530512132908</v>
      </c>
      <c r="G43" s="583">
        <v>54.150089175469887</v>
      </c>
      <c r="H43" s="583">
        <v>45.074999999999996</v>
      </c>
      <c r="I43" s="582">
        <v>40.60435607299366</v>
      </c>
      <c r="J43" s="583">
        <v>35.176293044313347</v>
      </c>
      <c r="K43" s="583">
        <v>45.550000000000004</v>
      </c>
      <c r="L43" s="582">
        <v>17.600889528419124</v>
      </c>
      <c r="M43" s="583">
        <v>17.341199067087391</v>
      </c>
      <c r="N43" s="596">
        <v>17.837500000000002</v>
      </c>
      <c r="O43" s="582">
        <v>23.003466544574529</v>
      </c>
      <c r="P43" s="583">
        <v>17.835093977225959</v>
      </c>
      <c r="Q43" s="596">
        <v>27.712500000000002</v>
      </c>
    </row>
    <row r="44" spans="1:17" s="174" customFormat="1" ht="17.45" customHeight="1" x14ac:dyDescent="0.15">
      <c r="A44" s="667"/>
      <c r="B44" s="287" t="s">
        <v>37</v>
      </c>
      <c r="C44" s="582">
        <v>9.3252541850672692</v>
      </c>
      <c r="D44" s="583">
        <v>8.3642793987621573</v>
      </c>
      <c r="E44" s="583">
        <v>10.656540911317981</v>
      </c>
      <c r="F44" s="582">
        <v>63.150867823765026</v>
      </c>
      <c r="G44" s="583">
        <v>69.37223695844385</v>
      </c>
      <c r="H44" s="583">
        <v>54.53209211170995</v>
      </c>
      <c r="I44" s="582">
        <v>27.523877991167712</v>
      </c>
      <c r="J44" s="583">
        <v>22.26348364279399</v>
      </c>
      <c r="K44" s="583">
        <v>34.811366976972074</v>
      </c>
      <c r="L44" s="582">
        <v>14.61435760501181</v>
      </c>
      <c r="M44" s="583">
        <v>13.386383731211318</v>
      </c>
      <c r="N44" s="596">
        <v>16.315531602155804</v>
      </c>
      <c r="O44" s="582">
        <v>12.909520386155901</v>
      </c>
      <c r="P44" s="583">
        <v>8.8770999115826701</v>
      </c>
      <c r="Q44" s="596">
        <v>18.495835374816266</v>
      </c>
    </row>
    <row r="45" spans="1:17" s="174" customFormat="1" ht="17.45" customHeight="1" x14ac:dyDescent="0.15">
      <c r="A45" s="668"/>
      <c r="B45" s="288" t="s">
        <v>38</v>
      </c>
      <c r="C45" s="582">
        <v>13.579469086021506</v>
      </c>
      <c r="D45" s="583">
        <v>14.285714285714285</v>
      </c>
      <c r="E45" s="583">
        <v>12.927203684253049</v>
      </c>
      <c r="F45" s="582">
        <v>57.312668010752688</v>
      </c>
      <c r="G45" s="583">
        <v>59.627329192546583</v>
      </c>
      <c r="H45" s="583">
        <v>55.174921224852547</v>
      </c>
      <c r="I45" s="582">
        <v>29.107862903225808</v>
      </c>
      <c r="J45" s="583">
        <v>26.086956521739129</v>
      </c>
      <c r="K45" s="583">
        <v>31.897875090894402</v>
      </c>
      <c r="L45" s="582">
        <v>14.776545698924732</v>
      </c>
      <c r="M45" s="583">
        <v>14.539410375295251</v>
      </c>
      <c r="N45" s="596">
        <v>14.995556273733538</v>
      </c>
      <c r="O45" s="582">
        <v>14.331317204301076</v>
      </c>
      <c r="P45" s="583">
        <v>11.547546146443882</v>
      </c>
      <c r="Q45" s="596">
        <v>16.902318817160864</v>
      </c>
    </row>
    <row r="46" spans="1:17" s="174" customFormat="1" ht="17.45" customHeight="1" x14ac:dyDescent="0.15">
      <c r="A46" s="666" t="s">
        <v>85</v>
      </c>
      <c r="B46" s="289" t="s">
        <v>39</v>
      </c>
      <c r="C46" s="584">
        <v>8.5485164394546906</v>
      </c>
      <c r="D46" s="585">
        <v>8.3216017519161571</v>
      </c>
      <c r="E46" s="585">
        <v>8.7872305413855525</v>
      </c>
      <c r="F46" s="595">
        <v>50.032076984763428</v>
      </c>
      <c r="G46" s="585">
        <v>55.9048959799781</v>
      </c>
      <c r="H46" s="585">
        <v>43.853875267401676</v>
      </c>
      <c r="I46" s="584">
        <v>41.419406575781878</v>
      </c>
      <c r="J46" s="585">
        <v>35.773502268105737</v>
      </c>
      <c r="K46" s="585">
        <v>47.358894191212769</v>
      </c>
      <c r="L46" s="584">
        <v>19.879711307137129</v>
      </c>
      <c r="M46" s="585">
        <v>19.615204129516659</v>
      </c>
      <c r="N46" s="597">
        <v>20.157972683890076</v>
      </c>
      <c r="O46" s="584">
        <v>21.539695268644749</v>
      </c>
      <c r="P46" s="585">
        <v>16.158298138589082</v>
      </c>
      <c r="Q46" s="597">
        <v>27.20092150732269</v>
      </c>
    </row>
    <row r="47" spans="1:17" s="174" customFormat="1" ht="17.45" customHeight="1" x14ac:dyDescent="0.15">
      <c r="A47" s="667"/>
      <c r="B47" s="287" t="s">
        <v>40</v>
      </c>
      <c r="C47" s="589">
        <v>9.5193213949104614</v>
      </c>
      <c r="D47" s="590">
        <v>9.7469540768509848</v>
      </c>
      <c r="E47" s="590">
        <v>9.2890995260663516</v>
      </c>
      <c r="F47" s="589">
        <v>51.790763430725725</v>
      </c>
      <c r="G47" s="590">
        <v>57.357075913776946</v>
      </c>
      <c r="H47" s="590">
        <v>46.161137440758296</v>
      </c>
      <c r="I47" s="589">
        <v>38.689915174363811</v>
      </c>
      <c r="J47" s="590">
        <v>32.895970009372071</v>
      </c>
      <c r="K47" s="590">
        <v>44.549763033175353</v>
      </c>
      <c r="L47" s="589">
        <v>19.227144203581528</v>
      </c>
      <c r="M47" s="590">
        <v>19.119025304592316</v>
      </c>
      <c r="N47" s="599">
        <v>19.33649289099526</v>
      </c>
      <c r="O47" s="589">
        <v>19.46277097078228</v>
      </c>
      <c r="P47" s="590">
        <v>13.776944704779757</v>
      </c>
      <c r="Q47" s="599">
        <v>25.213270142180093</v>
      </c>
    </row>
    <row r="48" spans="1:17" s="174" customFormat="1" ht="17.45" customHeight="1" x14ac:dyDescent="0.15">
      <c r="A48" s="667"/>
      <c r="B48" s="287" t="s">
        <v>41</v>
      </c>
      <c r="C48" s="582">
        <v>9.0210052513128289</v>
      </c>
      <c r="D48" s="583">
        <v>8.1611208406304723</v>
      </c>
      <c r="E48" s="583">
        <v>10.012111425111021</v>
      </c>
      <c r="F48" s="582">
        <v>52.1755438859715</v>
      </c>
      <c r="G48" s="583">
        <v>59.19439579684763</v>
      </c>
      <c r="H48" s="583">
        <v>44.085587404117881</v>
      </c>
      <c r="I48" s="582">
        <v>38.803450862715678</v>
      </c>
      <c r="J48" s="583">
        <v>32.644483362521889</v>
      </c>
      <c r="K48" s="583">
        <v>45.902301170771089</v>
      </c>
      <c r="L48" s="582">
        <v>18.810952738184547</v>
      </c>
      <c r="M48" s="583">
        <v>17.758318739054289</v>
      </c>
      <c r="N48" s="596">
        <v>20.024222850222042</v>
      </c>
      <c r="O48" s="582">
        <v>19.992498124531132</v>
      </c>
      <c r="P48" s="583">
        <v>14.886164623467602</v>
      </c>
      <c r="Q48" s="596">
        <v>25.878078320549054</v>
      </c>
    </row>
    <row r="49" spans="1:17" s="175" customFormat="1" ht="17.45" customHeight="1" x14ac:dyDescent="0.15">
      <c r="A49" s="667"/>
      <c r="B49" s="287" t="s">
        <v>6</v>
      </c>
      <c r="C49" s="582">
        <v>6.1472480343102216</v>
      </c>
      <c r="D49" s="583">
        <v>6.3829787234042552</v>
      </c>
      <c r="E49" s="583">
        <v>5.9379217273954117</v>
      </c>
      <c r="F49" s="582">
        <v>44.24588992137241</v>
      </c>
      <c r="G49" s="583">
        <v>48.784194528875382</v>
      </c>
      <c r="H49" s="583">
        <v>40.215924426450741</v>
      </c>
      <c r="I49" s="582">
        <v>49.606862044317367</v>
      </c>
      <c r="J49" s="583">
        <v>44.832826747720368</v>
      </c>
      <c r="K49" s="583">
        <v>53.846153846153847</v>
      </c>
      <c r="L49" s="582">
        <v>22.730521801286631</v>
      </c>
      <c r="M49" s="583">
        <v>22.644376899696049</v>
      </c>
      <c r="N49" s="596">
        <v>22.807017543859647</v>
      </c>
      <c r="O49" s="582">
        <v>26.876340243030739</v>
      </c>
      <c r="P49" s="583">
        <v>22.188449848024316</v>
      </c>
      <c r="Q49" s="596">
        <v>31.039136302294196</v>
      </c>
    </row>
    <row r="50" spans="1:17" s="174" customFormat="1" ht="17.45" customHeight="1" x14ac:dyDescent="0.15">
      <c r="A50" s="668"/>
      <c r="B50" s="288" t="s">
        <v>42</v>
      </c>
      <c r="C50" s="586">
        <v>6.3545150501672243</v>
      </c>
      <c r="D50" s="587">
        <v>6.568364611260054</v>
      </c>
      <c r="E50" s="587">
        <v>6.1415220293724966</v>
      </c>
      <c r="F50" s="586">
        <v>42.809364548494983</v>
      </c>
      <c r="G50" s="587">
        <v>45.442359249329762</v>
      </c>
      <c r="H50" s="587">
        <v>40.186915887850468</v>
      </c>
      <c r="I50" s="586">
        <v>50.836120401337794</v>
      </c>
      <c r="J50" s="587">
        <v>47.989276139410187</v>
      </c>
      <c r="K50" s="587">
        <v>53.671562082777037</v>
      </c>
      <c r="L50" s="586">
        <v>22.876254180602007</v>
      </c>
      <c r="M50" s="587">
        <v>25.469168900804291</v>
      </c>
      <c r="N50" s="598">
        <v>20.293724966622161</v>
      </c>
      <c r="O50" s="586">
        <v>27.959866220735783</v>
      </c>
      <c r="P50" s="587">
        <v>22.520107238605899</v>
      </c>
      <c r="Q50" s="598">
        <v>33.377837116154872</v>
      </c>
    </row>
    <row r="51" spans="1:17" s="174" customFormat="1" ht="17.45" customHeight="1" x14ac:dyDescent="0.15">
      <c r="A51" s="666" t="s">
        <v>86</v>
      </c>
      <c r="B51" s="289" t="s">
        <v>43</v>
      </c>
      <c r="C51" s="582">
        <v>8.4785887139199669</v>
      </c>
      <c r="D51" s="583">
        <v>8.8973162193698947</v>
      </c>
      <c r="E51" s="588">
        <v>8.0906695493547733</v>
      </c>
      <c r="F51" s="593">
        <v>49.245957984077435</v>
      </c>
      <c r="G51" s="594">
        <v>53.52975495915986</v>
      </c>
      <c r="H51" s="594">
        <v>45.277346125261808</v>
      </c>
      <c r="I51" s="593">
        <v>42.275453302002596</v>
      </c>
      <c r="J51" s="594">
        <v>37.572928821470249</v>
      </c>
      <c r="K51" s="594">
        <v>46.631984325383421</v>
      </c>
      <c r="L51" s="593">
        <v>19.205274786939292</v>
      </c>
      <c r="M51" s="594">
        <v>19.143815635939323</v>
      </c>
      <c r="N51" s="600">
        <v>19.262212012701845</v>
      </c>
      <c r="O51" s="593">
        <v>23.070178515063304</v>
      </c>
      <c r="P51" s="594">
        <v>18.42911318553092</v>
      </c>
      <c r="Q51" s="600">
        <v>27.369772312681572</v>
      </c>
    </row>
    <row r="52" spans="1:17" s="174" customFormat="1" ht="17.45" customHeight="1" x14ac:dyDescent="0.15">
      <c r="A52" s="667"/>
      <c r="B52" s="287" t="s">
        <v>44</v>
      </c>
      <c r="C52" s="589">
        <v>7.808657156910968</v>
      </c>
      <c r="D52" s="590">
        <v>8.1531648866892414</v>
      </c>
      <c r="E52" s="583">
        <v>7.500582343349639</v>
      </c>
      <c r="F52" s="582">
        <v>47.306935563207084</v>
      </c>
      <c r="G52" s="583">
        <v>52.018754884084395</v>
      </c>
      <c r="H52" s="583">
        <v>43.093407873282089</v>
      </c>
      <c r="I52" s="582">
        <v>44.884407279881948</v>
      </c>
      <c r="J52" s="583">
        <v>39.828080229226359</v>
      </c>
      <c r="K52" s="583">
        <v>49.406009783368276</v>
      </c>
      <c r="L52" s="582">
        <v>19.269552385636992</v>
      </c>
      <c r="M52" s="583">
        <v>19.24980463662412</v>
      </c>
      <c r="N52" s="596">
        <v>19.287211740041929</v>
      </c>
      <c r="O52" s="582">
        <v>25.61485489424496</v>
      </c>
      <c r="P52" s="583">
        <v>20.578275592602242</v>
      </c>
      <c r="Q52" s="596">
        <v>30.118798043326343</v>
      </c>
    </row>
    <row r="53" spans="1:17" s="174" customFormat="1" ht="17.45" customHeight="1" x14ac:dyDescent="0.15">
      <c r="A53" s="667"/>
      <c r="B53" s="287" t="s">
        <v>45</v>
      </c>
      <c r="C53" s="582">
        <v>8.2763805358119189</v>
      </c>
      <c r="D53" s="583">
        <v>8.9161088164079203</v>
      </c>
      <c r="E53" s="583">
        <v>7.6862435947970038</v>
      </c>
      <c r="F53" s="582">
        <v>48.182066703116455</v>
      </c>
      <c r="G53" s="583">
        <v>52.428428998718132</v>
      </c>
      <c r="H53" s="583">
        <v>44.264879779266849</v>
      </c>
      <c r="I53" s="582">
        <v>43.541552761071621</v>
      </c>
      <c r="J53" s="583">
        <v>38.655462184873954</v>
      </c>
      <c r="K53" s="583">
        <v>48.048876625936146</v>
      </c>
      <c r="L53" s="582">
        <v>19.430016402405688</v>
      </c>
      <c r="M53" s="583">
        <v>19.242273180458625</v>
      </c>
      <c r="N53" s="596">
        <v>19.603205886217317</v>
      </c>
      <c r="O53" s="582">
        <v>24.111536358665937</v>
      </c>
      <c r="P53" s="583">
        <v>19.413189004415326</v>
      </c>
      <c r="Q53" s="596">
        <v>28.445670739718825</v>
      </c>
    </row>
    <row r="54" spans="1:17" s="174" customFormat="1" ht="17.45" customHeight="1" x14ac:dyDescent="0.15">
      <c r="A54" s="667"/>
      <c r="B54" s="287" t="s">
        <v>46</v>
      </c>
      <c r="C54" s="582">
        <v>7.7641165755919852</v>
      </c>
      <c r="D54" s="583">
        <v>8.3093179634966372</v>
      </c>
      <c r="E54" s="583">
        <v>7.2727272727272725</v>
      </c>
      <c r="F54" s="582">
        <v>44.307832422586522</v>
      </c>
      <c r="G54" s="583">
        <v>48.943323727185401</v>
      </c>
      <c r="H54" s="583">
        <v>40.129870129870135</v>
      </c>
      <c r="I54" s="582">
        <v>47.928051001821494</v>
      </c>
      <c r="J54" s="583">
        <v>42.74735830931796</v>
      </c>
      <c r="K54" s="583">
        <v>52.597402597402599</v>
      </c>
      <c r="L54" s="582">
        <v>21.402550091074684</v>
      </c>
      <c r="M54" s="583">
        <v>21.469740634005763</v>
      </c>
      <c r="N54" s="596">
        <v>21.341991341991342</v>
      </c>
      <c r="O54" s="582">
        <v>26.525500910746814</v>
      </c>
      <c r="P54" s="583">
        <v>21.2776176753122</v>
      </c>
      <c r="Q54" s="596">
        <v>31.255411255411254</v>
      </c>
    </row>
    <row r="55" spans="1:17" s="174" customFormat="1" ht="17.45" customHeight="1" x14ac:dyDescent="0.15">
      <c r="A55" s="667"/>
      <c r="B55" s="287" t="s">
        <v>47</v>
      </c>
      <c r="C55" s="582">
        <v>8.7356619791329138</v>
      </c>
      <c r="D55" s="583">
        <v>9.2216231162726405</v>
      </c>
      <c r="E55" s="583">
        <v>8.3069041229568192</v>
      </c>
      <c r="F55" s="582">
        <v>49.303350398548382</v>
      </c>
      <c r="G55" s="583">
        <v>53.546246370800496</v>
      </c>
      <c r="H55" s="583">
        <v>45.559892656745546</v>
      </c>
      <c r="I55" s="582">
        <v>41.960987622318704</v>
      </c>
      <c r="J55" s="583">
        <v>37.232130512926865</v>
      </c>
      <c r="K55" s="583">
        <v>46.133203220297638</v>
      </c>
      <c r="L55" s="582">
        <v>18.676689780312358</v>
      </c>
      <c r="M55" s="583">
        <v>18.719756670814323</v>
      </c>
      <c r="N55" s="596">
        <v>18.638692363991215</v>
      </c>
      <c r="O55" s="582">
        <v>23.284297842006353</v>
      </c>
      <c r="P55" s="583">
        <v>18.512373842112538</v>
      </c>
      <c r="Q55" s="596">
        <v>27.494510856306416</v>
      </c>
    </row>
    <row r="56" spans="1:17" s="174" customFormat="1" ht="17.45" customHeight="1" x14ac:dyDescent="0.15">
      <c r="A56" s="667"/>
      <c r="B56" s="287" t="s">
        <v>48</v>
      </c>
      <c r="C56" s="582">
        <v>9.3433335992978535</v>
      </c>
      <c r="D56" s="583">
        <v>9.3616347220022167</v>
      </c>
      <c r="E56" s="583">
        <v>9.32475884244373</v>
      </c>
      <c r="F56" s="582">
        <v>54.815287640628739</v>
      </c>
      <c r="G56" s="583">
        <v>58.450815776968156</v>
      </c>
      <c r="H56" s="583">
        <v>51.125401929260448</v>
      </c>
      <c r="I56" s="582">
        <v>35.841378760073404</v>
      </c>
      <c r="J56" s="583">
        <v>32.187549501029622</v>
      </c>
      <c r="K56" s="583">
        <v>39.549839228295816</v>
      </c>
      <c r="L56" s="582">
        <v>18.335594031756163</v>
      </c>
      <c r="M56" s="583">
        <v>18.279740218596547</v>
      </c>
      <c r="N56" s="596">
        <v>18.392282958199356</v>
      </c>
      <c r="O56" s="582">
        <v>17.505784728317241</v>
      </c>
      <c r="P56" s="583">
        <v>13.907809282433076</v>
      </c>
      <c r="Q56" s="596">
        <v>21.157556270096464</v>
      </c>
    </row>
    <row r="57" spans="1:17" s="174" customFormat="1" ht="17.45" customHeight="1" x14ac:dyDescent="0.15">
      <c r="A57" s="668"/>
      <c r="B57" s="288" t="s">
        <v>49</v>
      </c>
      <c r="C57" s="586">
        <v>6.7681007345225597</v>
      </c>
      <c r="D57" s="587">
        <v>7.4786324786324787</v>
      </c>
      <c r="E57" s="587">
        <v>6.0824742268041234</v>
      </c>
      <c r="F57" s="586">
        <v>39.979013641133264</v>
      </c>
      <c r="G57" s="587">
        <v>44.871794871794876</v>
      </c>
      <c r="H57" s="587">
        <v>35.257731958762889</v>
      </c>
      <c r="I57" s="586">
        <v>53.252885624344181</v>
      </c>
      <c r="J57" s="587">
        <v>47.649572649572647</v>
      </c>
      <c r="K57" s="587">
        <v>58.659793814432994</v>
      </c>
      <c r="L57" s="586">
        <v>22.140608604407134</v>
      </c>
      <c r="M57" s="587">
        <v>21.9017094017094</v>
      </c>
      <c r="N57" s="598">
        <v>22.371134020618559</v>
      </c>
      <c r="O57" s="586">
        <v>31.112277019937039</v>
      </c>
      <c r="P57" s="587">
        <v>25.747863247863243</v>
      </c>
      <c r="Q57" s="598">
        <v>36.288659793814432</v>
      </c>
    </row>
    <row r="58" spans="1:17" s="157" customFormat="1" ht="17.45" customHeight="1" x14ac:dyDescent="0.15">
      <c r="B58" s="189"/>
      <c r="C58" s="188"/>
      <c r="D58" s="188"/>
      <c r="E58" s="188"/>
      <c r="F58" s="188"/>
      <c r="G58" s="188"/>
      <c r="H58" s="188"/>
      <c r="I58" s="188"/>
      <c r="J58" s="188"/>
      <c r="K58" s="188"/>
      <c r="L58" s="190"/>
      <c r="M58" s="190"/>
      <c r="N58" s="190"/>
      <c r="O58" s="188"/>
      <c r="P58" s="188"/>
      <c r="Q58" s="188"/>
    </row>
    <row r="59" spans="1:17" s="157" customFormat="1" ht="17.45" customHeight="1" x14ac:dyDescent="0.15">
      <c r="B59" s="189"/>
      <c r="L59" s="192"/>
      <c r="M59" s="192"/>
      <c r="N59" s="192"/>
    </row>
  </sheetData>
  <mergeCells count="25">
    <mergeCell ref="F5:H5"/>
    <mergeCell ref="A3:B5"/>
    <mergeCell ref="C3:E3"/>
    <mergeCell ref="F3:H3"/>
    <mergeCell ref="C5:E5"/>
    <mergeCell ref="C4:E4"/>
    <mergeCell ref="F4:H4"/>
    <mergeCell ref="A51:A57"/>
    <mergeCell ref="A25:A27"/>
    <mergeCell ref="A28:A29"/>
    <mergeCell ref="A10:A19"/>
    <mergeCell ref="A20:A24"/>
    <mergeCell ref="A38:A45"/>
    <mergeCell ref="A46:A50"/>
    <mergeCell ref="A30:A33"/>
    <mergeCell ref="A34:A37"/>
    <mergeCell ref="O5:Q5"/>
    <mergeCell ref="O4:Q4"/>
    <mergeCell ref="O3:Q3"/>
    <mergeCell ref="I4:K4"/>
    <mergeCell ref="L4:N4"/>
    <mergeCell ref="I3:K3"/>
    <mergeCell ref="L3:N3"/>
    <mergeCell ref="I5:K5"/>
    <mergeCell ref="L5:N5"/>
  </mergeCells>
  <phoneticPr fontId="3"/>
  <pageMargins left="1.1023622047244095" right="0.9055118110236221" top="0.74803149606299213" bottom="0.74803149606299213" header="0.31496062992125984" footer="0.31496062992125984"/>
  <pageSetup paperSize="9" scale="75" firstPageNumber="33" fitToHeight="0" orientation="portrait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目次</vt:lpstr>
      <vt:lpstr>第1表</vt:lpstr>
      <vt:lpstr>第2表</vt:lpstr>
      <vt:lpstr>第3表</vt:lpstr>
      <vt:lpstr>第4表</vt:lpstr>
      <vt:lpstr>第5表</vt:lpstr>
      <vt:lpstr>第6表</vt:lpstr>
      <vt:lpstr>第6表(2)</vt:lpstr>
      <vt:lpstr>第6表 (3)</vt:lpstr>
      <vt:lpstr>第6表 (4)</vt:lpstr>
      <vt:lpstr>第7表</vt:lpstr>
      <vt:lpstr>第7表 (2)</vt:lpstr>
      <vt:lpstr>第7表 (3)</vt:lpstr>
      <vt:lpstr>第7表 (4)</vt:lpstr>
      <vt:lpstr>第7表(5)</vt:lpstr>
      <vt:lpstr>第7表 (6)</vt:lpstr>
      <vt:lpstr>第8表</vt:lpstr>
      <vt:lpstr>第8表(2)</vt:lpstr>
      <vt:lpstr>第8表(3)</vt:lpstr>
      <vt:lpstr>第9表</vt:lpstr>
      <vt:lpstr>a</vt:lpstr>
      <vt:lpstr>第1表!Print_Area</vt:lpstr>
      <vt:lpstr>第2表!Print_Area</vt:lpstr>
      <vt:lpstr>第3表!Print_Area</vt:lpstr>
      <vt:lpstr>第4表!Print_Area</vt:lpstr>
      <vt:lpstr>第5表!Print_Area</vt:lpstr>
      <vt:lpstr>'第6表 (3)'!Print_Area</vt:lpstr>
      <vt:lpstr>'第6表 (4)'!Print_Area</vt:lpstr>
      <vt:lpstr>'第6表(2)'!Print_Area</vt:lpstr>
      <vt:lpstr>第7表!Print_Area</vt:lpstr>
      <vt:lpstr>'第7表 (2)'!Print_Area</vt:lpstr>
      <vt:lpstr>'第7表 (3)'!Print_Area</vt:lpstr>
      <vt:lpstr>'第7表 (4)'!Print_Area</vt:lpstr>
      <vt:lpstr>'第7表 (6)'!Print_Area</vt:lpstr>
      <vt:lpstr>'第7表(5)'!Print_Area</vt:lpstr>
      <vt:lpstr>第8表!Print_Area</vt:lpstr>
      <vt:lpstr>'第8表(2)'!Print_Area</vt:lpstr>
      <vt:lpstr>'第8表(3)'!Print_Area</vt:lpstr>
      <vt:lpstr>第9表!Print_Area</vt:lpstr>
    </vt:vector>
  </TitlesOfParts>
  <Company>青森県企画部統計課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平成12年青森県の人口移動</dc:title>
  <dc:creator>m.sakurai</dc:creator>
  <dc:description>・1月分から12月分の移動数を貼り付けること_x000d_
・1年分の移動数と年報の１表から8表まで_x000d_
・前年の数字など、直接入力（貼り付け）が必要なデータもある</dc:description>
  <cp:lastModifiedBy>201op</cp:lastModifiedBy>
  <cp:lastPrinted>2025-03-16T00:45:09Z</cp:lastPrinted>
  <dcterms:created xsi:type="dcterms:W3CDTF">1999-10-04T00:55:03Z</dcterms:created>
  <dcterms:modified xsi:type="dcterms:W3CDTF">2025-03-19T02:35:41Z</dcterms:modified>
</cp:coreProperties>
</file>