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1月分\月報（1月分）\4月5日に修正する資料\"/>
    </mc:Choice>
  </mc:AlternateContent>
  <bookViews>
    <workbookView xWindow="90" yWindow="255" windowWidth="15435" windowHeight="11640" activeTab="6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<sst xmlns="http://schemas.openxmlformats.org/spreadsheetml/2006/main" count="846" uniqueCount="180">
  <si>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</si>
  <si>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</si>
  <si>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</si>
  <si>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</si>
  <si>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</si>
  <si>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</si>
  <si>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</si>
  <si>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</si>
  <si>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</si>
  <si>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</si>
  <si>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</si>
  <si>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</si>
  <si>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</si>
  <si>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</si>
  <si>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</si>
  <si>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</si>
  <si>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</si>
  <si>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</si>
  <si>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</si>
  <si>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</si>
  <si>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</si>
  <si>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</si>
  <si>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</si>
  <si>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</si>
  <si>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</si>
  <si>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</si>
  <si>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</si>
  <si>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</si>
  <si>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</si>
  <si>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</si>
  <si>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</si>
  <si>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</si>
  <si>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</si>
  <si>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</si>
  <si>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</si>
  <si>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</si>
  <si>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</si>
  <si>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</si>
  <si>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</si>
  <si>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</si>
  <si>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</si>
  <si>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</si>
  <si>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</si>
  <si>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</si>
  <si>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</si>
  <si>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</si>
  <si>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</si>
  <si>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</si>
  <si>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</si>
  <si>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</si>
  <si>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</si>
  <si>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</si>
  <si>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</si>
  <si>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</si>
  <si>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</si>
  <si>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</si>
  <si>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</si>
  <si>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</si>
  <si>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</si>
  <si>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</si>
  <si>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</si>
  <si>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</si>
  <si>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</si>
  <si>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</si>
  <si>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</si>
  <si>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</si>
  <si>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</si>
  <si>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</si>
  <si>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</si>
  <si>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</si>
  <si>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</si>
  <si>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</si>
  <si>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</si>
  <si>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</si>
  <si>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</si>
  <si>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</si>
  <si>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</si>
  <si>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</si>
  <si>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</si>
  <si>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</si>
  <si>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</si>
  <si>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</si>
  <si>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</si>
  <si>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</si>
  <si>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</si>
  <si>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</si>
  <si>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</si>
  <si>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</si>
  <si>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</si>
  <si>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</si>
  <si>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</si>
  <si>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</si>
  <si>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</si>
  <si>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</si>
  <si>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</si>
  <si>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</si>
  <si>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</si>
  <si>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</si>
  <si>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</si>
  <si>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</si>
  <si>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</si>
  <si>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</si>
  <si>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</si>
  <si>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</si>
  <si>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</si>
  <si>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</si>
  <si>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</si>
  <si>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</si>
  <si>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</si>
  <si>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</si>
  <si>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</si>
  <si>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</si>
  <si>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</si>
  <si>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</si>
  <si>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</si>
  <si>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</si>
  <si>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</si>
  <si>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</si>
  <si>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</si>
  <si>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</si>
  <si>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</si>
  <si>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</si>
  <si>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</si>
  <si>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</si>
  <si>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</si>
  <si>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</si>
  <si>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</si>
  <si>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</si>
  <si>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</si>
  <si>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</si>
  <si>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</si>
  <si>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</si>
  <si>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</si>
  <si>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</si>
  <si>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</si>
  <si>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</si>
  <si>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</si>
  <si>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</si>
  <si>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</si>
  <si>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</si>
  <si>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</si>
  <si>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</si>
  <si>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</si>
  <si>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</si>
  <si>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</si>
  <si>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</si>
  <si>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</si>
  <si>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</si>
  <si>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</si>
  <si>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</si>
  <si>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</si>
  <si>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</si>
  <si>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</si>
  <si>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</si>
  <si>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</si>
  <si>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</si>
  <si>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</si>
  <si>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</si>
  <si>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</si>
  <si>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</si>
  <si>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</si>
  <si>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</si>
  <si>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</si>
  <si>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</si>
  <si>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</si>
  <si>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</si>
  <si>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</si>
  <si>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</si>
  <si>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</si>
  <si>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</si>
  <si>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</si>
  <si>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</si>
  <si>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  4. 1</t>
    <phoneticPr fontId="1"/>
  </si>
  <si>
    <t>（事業所規模５人以上、令和4年１月全国確報）</t>
    <rPh sb="11" eb="12">
      <t>レイ</t>
    </rPh>
    <rPh sb="12" eb="13">
      <t>ワ</t>
    </rPh>
    <rPh sb="14" eb="15">
      <t>ネン</t>
    </rPh>
    <rPh sb="17" eb="19">
      <t>ゼンコク</t>
    </rPh>
    <rPh sb="19" eb="21">
      <t>カクホウ</t>
    </rPh>
    <phoneticPr fontId="1"/>
  </si>
  <si>
    <t>Ｒ２年＝１００</t>
  </si>
  <si>
    <t>Ｒ２年＝１００</t>
    <phoneticPr fontId="1"/>
  </si>
  <si>
    <t>Ｒ  4. 1</t>
  </si>
  <si>
    <t xml:space="preserve">％ </t>
    <phoneticPr fontId="15"/>
  </si>
  <si>
    <t xml:space="preserve">           -</t>
  </si>
  <si>
    <t xml:space="preserve">－ 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</si>
</sst>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4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183" fontId="0" fillId="0" borderId="3" xfId="0" applyNumberFormat="1" applyFont="1" applyFill="1" applyBorder="1" applyAlignment="1">
      <alignment horizontal="right" vertical="center"/>
    </xf>
    <xf numFmtId="186" fontId="0" fillId="0" borderId="0" xfId="0" applyNumberFormat="1" applyFont="1" applyFill="1" applyBorder="1" applyAlignment="1">
      <alignment horizontal="right" vertical="center"/>
    </xf>
    <xf numFmtId="186" fontId="0" fillId="0" borderId="2" xfId="0" applyNumberFormat="1" applyFont="1" applyFill="1" applyBorder="1" applyAlignment="1">
      <alignment horizontal="right" vertical="center"/>
    </xf>
    <xf numFmtId="183" fontId="0" fillId="0" borderId="0" xfId="0" applyNumberFormat="1" applyFont="1" applyFill="1" applyBorder="1" applyAlignment="1">
      <alignment horizontal="right" vertical="center"/>
    </xf>
    <xf numFmtId="183" fontId="0" fillId="0" borderId="5" xfId="0" applyNumberFormat="1" applyFont="1" applyFill="1" applyBorder="1" applyAlignment="1">
      <alignment horizontal="right" vertical="center"/>
    </xf>
    <xf numFmtId="186" fontId="0" fillId="0" borderId="24" xfId="0" applyNumberFormat="1" applyFont="1" applyFill="1" applyBorder="1" applyAlignment="1">
      <alignment horizontal="right" vertical="center"/>
    </xf>
    <xf numFmtId="186" fontId="0" fillId="0" borderId="36" xfId="0" applyNumberFormat="1" applyFont="1" applyFill="1" applyBorder="1" applyAlignment="1">
      <alignment horizontal="right" vertical="center"/>
    </xf>
    <xf numFmtId="183" fontId="0" fillId="0" borderId="24" xfId="0" applyNumberFormat="1" applyFont="1" applyFill="1" applyBorder="1" applyAlignment="1">
      <alignment horizontal="right"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2" xfId="0" quotePrefix="1" applyFont="1" applyFill="1" applyBorder="1" applyAlignment="1">
      <alignment horizontal="right" vertical="center"/>
    </xf>
    <xf numFmtId="3" fontId="0" fillId="0" borderId="3" xfId="0" applyNumberFormat="1" applyFont="1" applyFill="1" applyBorder="1" applyAlignment="1">
      <alignment horizontal="right" vertical="center"/>
    </xf>
    <xf numFmtId="184" fontId="0" fillId="0" borderId="3" xfId="3" applyNumberFormat="1" applyFont="1" applyFill="1" applyBorder="1" applyAlignment="1">
      <alignment horizontal="right"/>
    </xf>
    <xf numFmtId="184" fontId="0" fillId="0" borderId="2" xfId="3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 vertical="center"/>
    </xf>
    <xf numFmtId="187" fontId="0" fillId="0" borderId="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3" fontId="0" fillId="0" borderId="5" xfId="0" applyNumberFormat="1" applyFont="1" applyFill="1" applyBorder="1" applyAlignment="1">
      <alignment horizontal="right" vertical="center"/>
    </xf>
    <xf numFmtId="2" fontId="0" fillId="0" borderId="5" xfId="0" applyNumberFormat="1" applyFont="1" applyFill="1" applyBorder="1" applyAlignment="1">
      <alignment horizontal="right" vertical="center"/>
    </xf>
    <xf numFmtId="187" fontId="0" fillId="0" borderId="36" xfId="0" applyNumberFormat="1" applyFont="1" applyFill="1" applyBorder="1" applyAlignment="1">
      <alignment horizontal="right" vertical="center"/>
    </xf>
    <xf numFmtId="2" fontId="0" fillId="0" borderId="24" xfId="0" applyNumberFormat="1" applyFont="1" applyFill="1" applyBorder="1" applyAlignment="1">
      <alignment horizontal="right" vertical="center"/>
    </xf>
    <xf numFmtId="0" fontId="17" fillId="0" borderId="14" xfId="0" applyFont="1" applyFill="1" applyBorder="1" applyAlignment="1">
      <alignment vertical="center"/>
    </xf>
    <xf numFmtId="183" fontId="0" fillId="0" borderId="2" xfId="0" applyNumberFormat="1" applyFont="1" applyFill="1" applyBorder="1" applyAlignment="1">
      <alignment horizontal="right" vertical="center"/>
    </xf>
    <xf numFmtId="3" fontId="0" fillId="0" borderId="3" xfId="0" quotePrefix="1" applyNumberFormat="1" applyFont="1" applyFill="1" applyBorder="1" applyAlignment="1">
      <alignment horizontal="right" vertical="center"/>
    </xf>
    <xf numFmtId="3" fontId="0" fillId="0" borderId="2" xfId="0" quotePrefix="1" applyNumberFormat="1" applyFont="1" applyFill="1" applyBorder="1" applyAlignment="1">
      <alignment horizontal="right" vertical="center"/>
    </xf>
    <xf numFmtId="3" fontId="0" fillId="0" borderId="5" xfId="0" applyNumberFormat="1" applyFont="1" applyFill="1" applyBorder="1" applyAlignment="1">
      <alignment horizontal="center" vertical="center"/>
    </xf>
    <xf numFmtId="3" fontId="0" fillId="0" borderId="36" xfId="0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40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F51" sqref="F51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37" t="s">
        <v>0</v>
      </c>
      <c r="D3" s="338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45" t="s">
        <v>10</v>
      </c>
      <c r="B4" s="346"/>
      <c r="C4" s="67"/>
      <c r="D4" s="68"/>
      <c r="E4" s="68"/>
      <c r="F4" s="339" t="s">
        <v>13</v>
      </c>
      <c r="G4" s="343"/>
      <c r="H4" s="253"/>
      <c r="I4" s="344"/>
      <c r="J4" s="344"/>
      <c r="K4" s="344"/>
      <c r="L4" s="69"/>
      <c r="M4" s="339" t="s">
        <v>14</v>
      </c>
      <c r="N4" s="340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41" t="s">
        <v>1</v>
      </c>
      <c r="J5" s="342"/>
      <c r="K5" s="342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35" t="s">
        <v>4</v>
      </c>
      <c r="B8" s="336"/>
      <c r="C8" s="39">
        <v>227517</v>
      </c>
      <c r="D8" s="40">
        <v>-48.2</v>
      </c>
      <c r="E8" s="40">
        <v>-1.6</v>
      </c>
      <c r="F8" s="39">
        <v>223652</v>
      </c>
      <c r="G8" s="40">
        <v>-2</v>
      </c>
      <c r="H8" s="40">
        <v>0.2</v>
      </c>
      <c r="I8" s="39">
        <v>207015</v>
      </c>
      <c r="J8" s="40">
        <v>-2.4</v>
      </c>
      <c r="K8" s="40">
        <v>-0.2</v>
      </c>
      <c r="L8" s="39">
        <v>16637</v>
      </c>
      <c r="M8" s="39">
        <v>3865</v>
      </c>
      <c r="N8" s="41">
        <v>-4002</v>
      </c>
    </row>
    <row r="9" spans="1:14" ht="18" customHeight="1" x14ac:dyDescent="0.15">
      <c r="A9" s="248"/>
      <c r="B9" s="25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35" t="s">
        <v>5</v>
      </c>
      <c r="B10" s="336"/>
      <c r="C10" s="255">
        <v>264636</v>
      </c>
      <c r="D10" s="256">
        <v>-33</v>
      </c>
      <c r="E10" s="256">
        <v>-0.3</v>
      </c>
      <c r="F10" s="255">
        <v>249041</v>
      </c>
      <c r="G10" s="256">
        <v>-4.2</v>
      </c>
      <c r="H10" s="256">
        <v>-1.3</v>
      </c>
      <c r="I10" s="255">
        <v>211840</v>
      </c>
      <c r="J10" s="256">
        <v>-10.3</v>
      </c>
      <c r="K10" s="256">
        <v>-7.6</v>
      </c>
      <c r="L10" s="255">
        <v>37201</v>
      </c>
      <c r="M10" s="255">
        <v>15595</v>
      </c>
      <c r="N10" s="261">
        <v>2827</v>
      </c>
    </row>
    <row r="11" spans="1:14" ht="18" customHeight="1" x14ac:dyDescent="0.15">
      <c r="A11" s="335" t="s">
        <v>6</v>
      </c>
      <c r="B11" s="336"/>
      <c r="C11" s="255">
        <v>238541</v>
      </c>
      <c r="D11" s="256">
        <v>-52.6</v>
      </c>
      <c r="E11" s="256">
        <v>2.2999999999999998</v>
      </c>
      <c r="F11" s="255">
        <v>230474</v>
      </c>
      <c r="G11" s="256">
        <v>-2.4</v>
      </c>
      <c r="H11" s="256">
        <v>1</v>
      </c>
      <c r="I11" s="255">
        <v>210574</v>
      </c>
      <c r="J11" s="256">
        <v>-2.5</v>
      </c>
      <c r="K11" s="256">
        <v>1.1000000000000001</v>
      </c>
      <c r="L11" s="255">
        <v>19900</v>
      </c>
      <c r="M11" s="255">
        <v>8067</v>
      </c>
      <c r="N11" s="261">
        <v>2776</v>
      </c>
    </row>
    <row r="12" spans="1:14" ht="18" customHeight="1" x14ac:dyDescent="0.15">
      <c r="A12" s="335" t="s">
        <v>148</v>
      </c>
      <c r="B12" s="336"/>
      <c r="C12" s="255">
        <v>398863</v>
      </c>
      <c r="D12" s="256">
        <v>-60.7</v>
      </c>
      <c r="E12" s="40">
        <v>9.8000000000000007</v>
      </c>
      <c r="F12" s="255">
        <v>397198</v>
      </c>
      <c r="G12" s="256">
        <v>9.5</v>
      </c>
      <c r="H12" s="40">
        <v>9.4</v>
      </c>
      <c r="I12" s="255">
        <v>358998</v>
      </c>
      <c r="J12" s="256">
        <v>5.9</v>
      </c>
      <c r="K12" s="40">
        <v>4.9000000000000004</v>
      </c>
      <c r="L12" s="255">
        <v>38200</v>
      </c>
      <c r="M12" s="255">
        <v>1665</v>
      </c>
      <c r="N12" s="41">
        <v>1598</v>
      </c>
    </row>
    <row r="13" spans="1:14" ht="18" customHeight="1" x14ac:dyDescent="0.15">
      <c r="A13" s="335" t="s">
        <v>45</v>
      </c>
      <c r="B13" s="348"/>
      <c r="C13" s="255">
        <v>271873</v>
      </c>
      <c r="D13" s="256">
        <v>-56.9</v>
      </c>
      <c r="E13" s="256">
        <v>-9</v>
      </c>
      <c r="F13" s="255">
        <v>271577</v>
      </c>
      <c r="G13" s="256">
        <v>-13.5</v>
      </c>
      <c r="H13" s="256">
        <v>-8.3000000000000007</v>
      </c>
      <c r="I13" s="255">
        <v>252734</v>
      </c>
      <c r="J13" s="256">
        <v>-12.9</v>
      </c>
      <c r="K13" s="256">
        <v>-8</v>
      </c>
      <c r="L13" s="255">
        <v>18843</v>
      </c>
      <c r="M13" s="255">
        <v>296</v>
      </c>
      <c r="N13" s="261">
        <v>-2954</v>
      </c>
    </row>
    <row r="14" spans="1:14" ht="18" customHeight="1" x14ac:dyDescent="0.15">
      <c r="A14" s="335" t="s">
        <v>76</v>
      </c>
      <c r="B14" s="336"/>
      <c r="C14" s="255">
        <v>236702</v>
      </c>
      <c r="D14" s="256">
        <v>-53.1</v>
      </c>
      <c r="E14" s="256">
        <v>-10</v>
      </c>
      <c r="F14" s="255">
        <v>236702</v>
      </c>
      <c r="G14" s="256">
        <v>-13.2</v>
      </c>
      <c r="H14" s="256">
        <v>-6.6</v>
      </c>
      <c r="I14" s="255">
        <v>194702</v>
      </c>
      <c r="J14" s="256">
        <v>-7.5</v>
      </c>
      <c r="K14" s="256">
        <v>-1.1000000000000001</v>
      </c>
      <c r="L14" s="255">
        <v>42000</v>
      </c>
      <c r="M14" s="255">
        <v>0</v>
      </c>
      <c r="N14" s="261">
        <v>-9719</v>
      </c>
    </row>
    <row r="15" spans="1:14" ht="18" customHeight="1" x14ac:dyDescent="0.15">
      <c r="A15" s="335" t="s">
        <v>77</v>
      </c>
      <c r="B15" s="336"/>
      <c r="C15" s="255">
        <v>193599</v>
      </c>
      <c r="D15" s="256">
        <v>-41.3</v>
      </c>
      <c r="E15" s="256">
        <v>2.4</v>
      </c>
      <c r="F15" s="255">
        <v>193415</v>
      </c>
      <c r="G15" s="256">
        <v>0.6</v>
      </c>
      <c r="H15" s="256">
        <v>4.8</v>
      </c>
      <c r="I15" s="255">
        <v>183969</v>
      </c>
      <c r="J15" s="256">
        <v>1.3</v>
      </c>
      <c r="K15" s="256">
        <v>5.3</v>
      </c>
      <c r="L15" s="255">
        <v>9446</v>
      </c>
      <c r="M15" s="255">
        <v>184</v>
      </c>
      <c r="N15" s="261">
        <v>-4217</v>
      </c>
    </row>
    <row r="16" spans="1:14" ht="18" customHeight="1" x14ac:dyDescent="0.15">
      <c r="A16" s="335" t="s">
        <v>78</v>
      </c>
      <c r="B16" s="336"/>
      <c r="C16" s="255">
        <v>282905</v>
      </c>
      <c r="D16" s="256">
        <v>-64.099999999999994</v>
      </c>
      <c r="E16" s="256">
        <v>-6.8</v>
      </c>
      <c r="F16" s="255">
        <v>282264</v>
      </c>
      <c r="G16" s="256">
        <v>-7.2</v>
      </c>
      <c r="H16" s="256">
        <v>-6.4</v>
      </c>
      <c r="I16" s="255">
        <v>267428</v>
      </c>
      <c r="J16" s="256">
        <v>-6.6</v>
      </c>
      <c r="K16" s="256">
        <v>-6</v>
      </c>
      <c r="L16" s="255">
        <v>14836</v>
      </c>
      <c r="M16" s="255">
        <v>641</v>
      </c>
      <c r="N16" s="261">
        <v>-1178</v>
      </c>
    </row>
    <row r="17" spans="1:14" ht="18" customHeight="1" x14ac:dyDescent="0.15">
      <c r="A17" s="335" t="s">
        <v>151</v>
      </c>
      <c r="B17" s="336"/>
      <c r="C17" s="255">
        <v>267749</v>
      </c>
      <c r="D17" s="40">
        <v>-48.8</v>
      </c>
      <c r="E17" s="40">
        <v>-8.9</v>
      </c>
      <c r="F17" s="255">
        <v>266528</v>
      </c>
      <c r="G17" s="40">
        <v>-5.3</v>
      </c>
      <c r="H17" s="40">
        <v>-8.8000000000000007</v>
      </c>
      <c r="I17" s="255">
        <v>257272</v>
      </c>
      <c r="J17" s="40">
        <v>-4.4000000000000004</v>
      </c>
      <c r="K17" s="40">
        <v>-7.4</v>
      </c>
      <c r="L17" s="255">
        <v>9256</v>
      </c>
      <c r="M17" s="255">
        <v>1221</v>
      </c>
      <c r="N17" s="41">
        <v>-508</v>
      </c>
    </row>
    <row r="18" spans="1:14" ht="18" customHeight="1" x14ac:dyDescent="0.15">
      <c r="A18" s="335" t="s">
        <v>91</v>
      </c>
      <c r="B18" s="336"/>
      <c r="C18" s="255">
        <v>289300</v>
      </c>
      <c r="D18" s="256">
        <v>-60.8</v>
      </c>
      <c r="E18" s="256">
        <v>-1.2</v>
      </c>
      <c r="F18" s="255">
        <v>287253</v>
      </c>
      <c r="G18" s="256">
        <v>0.3</v>
      </c>
      <c r="H18" s="256">
        <v>0.7</v>
      </c>
      <c r="I18" s="255">
        <v>264867</v>
      </c>
      <c r="J18" s="256">
        <v>-0.9</v>
      </c>
      <c r="K18" s="256">
        <v>-1</v>
      </c>
      <c r="L18" s="255">
        <v>22386</v>
      </c>
      <c r="M18" s="255">
        <v>2047</v>
      </c>
      <c r="N18" s="261">
        <v>-5550</v>
      </c>
    </row>
    <row r="19" spans="1:14" ht="18" customHeight="1" x14ac:dyDescent="0.15">
      <c r="A19" s="335" t="s">
        <v>79</v>
      </c>
      <c r="B19" s="348"/>
      <c r="C19" s="255">
        <v>116680</v>
      </c>
      <c r="D19" s="256">
        <v>-24.1</v>
      </c>
      <c r="E19" s="256">
        <v>-3.4</v>
      </c>
      <c r="F19" s="255">
        <v>116131</v>
      </c>
      <c r="G19" s="256">
        <v>-8</v>
      </c>
      <c r="H19" s="256">
        <v>-3.4</v>
      </c>
      <c r="I19" s="255">
        <v>107318</v>
      </c>
      <c r="J19" s="256">
        <v>-9.9</v>
      </c>
      <c r="K19" s="256">
        <v>-6.6</v>
      </c>
      <c r="L19" s="255">
        <v>8813</v>
      </c>
      <c r="M19" s="255">
        <v>549</v>
      </c>
      <c r="N19" s="261">
        <v>-86</v>
      </c>
    </row>
    <row r="20" spans="1:14" ht="18" customHeight="1" x14ac:dyDescent="0.15">
      <c r="A20" s="359" t="s">
        <v>80</v>
      </c>
      <c r="B20" s="348"/>
      <c r="C20" s="255">
        <v>170146</v>
      </c>
      <c r="D20" s="256">
        <v>-15.8</v>
      </c>
      <c r="E20" s="256">
        <v>-0.4</v>
      </c>
      <c r="F20" s="255">
        <v>167493</v>
      </c>
      <c r="G20" s="256">
        <v>-3.4</v>
      </c>
      <c r="H20" s="256">
        <v>1.7</v>
      </c>
      <c r="I20" s="255">
        <v>161951</v>
      </c>
      <c r="J20" s="256">
        <v>-2.7</v>
      </c>
      <c r="K20" s="256">
        <v>1.2</v>
      </c>
      <c r="L20" s="255">
        <v>5542</v>
      </c>
      <c r="M20" s="255">
        <v>2653</v>
      </c>
      <c r="N20" s="261">
        <v>-3410</v>
      </c>
    </row>
    <row r="21" spans="1:14" ht="18" customHeight="1" x14ac:dyDescent="0.15">
      <c r="A21" s="335" t="s">
        <v>68</v>
      </c>
      <c r="B21" s="348"/>
      <c r="C21" s="255">
        <v>277923</v>
      </c>
      <c r="D21" s="256">
        <v>-65.8</v>
      </c>
      <c r="E21" s="256">
        <v>-8.1999999999999993</v>
      </c>
      <c r="F21" s="255">
        <v>277435</v>
      </c>
      <c r="G21" s="256">
        <v>-9.8000000000000007</v>
      </c>
      <c r="H21" s="256">
        <v>-7.6</v>
      </c>
      <c r="I21" s="255">
        <v>275869</v>
      </c>
      <c r="J21" s="256">
        <v>-9.5</v>
      </c>
      <c r="K21" s="256">
        <v>-7.1</v>
      </c>
      <c r="L21" s="255">
        <v>1566</v>
      </c>
      <c r="M21" s="255">
        <v>488</v>
      </c>
      <c r="N21" s="261">
        <v>-1478</v>
      </c>
    </row>
    <row r="22" spans="1:14" ht="18" customHeight="1" x14ac:dyDescent="0.15">
      <c r="A22" s="335" t="s">
        <v>67</v>
      </c>
      <c r="B22" s="348"/>
      <c r="C22" s="255">
        <v>245062</v>
      </c>
      <c r="D22" s="256">
        <v>-41.6</v>
      </c>
      <c r="E22" s="256">
        <v>-1.5</v>
      </c>
      <c r="F22" s="255">
        <v>239641</v>
      </c>
      <c r="G22" s="256">
        <v>5.2</v>
      </c>
      <c r="H22" s="256">
        <v>3.6</v>
      </c>
      <c r="I22" s="255">
        <v>228063</v>
      </c>
      <c r="J22" s="256">
        <v>4.2</v>
      </c>
      <c r="K22" s="256">
        <v>3.4</v>
      </c>
      <c r="L22" s="255">
        <v>11578</v>
      </c>
      <c r="M22" s="255">
        <v>5421</v>
      </c>
      <c r="N22" s="261">
        <v>-11563</v>
      </c>
    </row>
    <row r="23" spans="1:14" ht="18" customHeight="1" x14ac:dyDescent="0.15">
      <c r="A23" s="335" t="s">
        <v>89</v>
      </c>
      <c r="B23" s="348"/>
      <c r="C23" s="255">
        <v>232751</v>
      </c>
      <c r="D23" s="256">
        <v>-63.4</v>
      </c>
      <c r="E23" s="256">
        <v>-9.6999999999999993</v>
      </c>
      <c r="F23" s="255">
        <v>231761</v>
      </c>
      <c r="G23" s="256">
        <v>-13.9</v>
      </c>
      <c r="H23" s="256">
        <v>-9.9</v>
      </c>
      <c r="I23" s="255">
        <v>217922</v>
      </c>
      <c r="J23" s="256">
        <v>-11.9</v>
      </c>
      <c r="K23" s="256">
        <v>-7.7</v>
      </c>
      <c r="L23" s="255">
        <v>13839</v>
      </c>
      <c r="M23" s="255">
        <v>990</v>
      </c>
      <c r="N23" s="261">
        <v>817</v>
      </c>
    </row>
    <row r="24" spans="1:14" ht="18" customHeight="1" x14ac:dyDescent="0.15">
      <c r="A24" s="357" t="s">
        <v>97</v>
      </c>
      <c r="B24" s="358"/>
      <c r="C24" s="255">
        <v>208808</v>
      </c>
      <c r="D24" s="256">
        <v>-47.4</v>
      </c>
      <c r="E24" s="256">
        <v>2.9</v>
      </c>
      <c r="F24" s="255">
        <v>208698</v>
      </c>
      <c r="G24" s="256">
        <v>5.0999999999999996</v>
      </c>
      <c r="H24" s="256">
        <v>6.7</v>
      </c>
      <c r="I24" s="255">
        <v>192898</v>
      </c>
      <c r="J24" s="256">
        <v>4.2</v>
      </c>
      <c r="K24" s="256">
        <v>5.8</v>
      </c>
      <c r="L24" s="255">
        <v>15800</v>
      </c>
      <c r="M24" s="255">
        <v>110</v>
      </c>
      <c r="N24" s="261">
        <v>-7174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29"/>
      <c r="B26" s="323" t="s">
        <v>7</v>
      </c>
      <c r="C26" s="91"/>
      <c r="D26" s="324"/>
      <c r="E26" s="324"/>
      <c r="F26" s="325"/>
      <c r="G26" s="324"/>
      <c r="H26" s="324"/>
      <c r="I26" s="325"/>
      <c r="J26" s="324"/>
      <c r="K26" s="324"/>
      <c r="L26" s="326"/>
      <c r="M26" s="327"/>
      <c r="N26" s="328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55">
        <v>239316</v>
      </c>
      <c r="D28" s="256">
        <v>-52.3</v>
      </c>
      <c r="E28" s="256">
        <v>-3.6</v>
      </c>
      <c r="F28" s="255">
        <v>236458</v>
      </c>
      <c r="G28" s="256">
        <v>-3.1</v>
      </c>
      <c r="H28" s="256">
        <v>-1.5</v>
      </c>
      <c r="I28" s="255">
        <v>217048</v>
      </c>
      <c r="J28" s="256">
        <v>-2.8</v>
      </c>
      <c r="K28" s="256">
        <v>-0.7</v>
      </c>
      <c r="L28" s="255">
        <v>19410</v>
      </c>
      <c r="M28" s="255">
        <v>2858</v>
      </c>
      <c r="N28" s="261">
        <v>-5224</v>
      </c>
    </row>
    <row r="29" spans="1:14" ht="18" customHeight="1" x14ac:dyDescent="0.15">
      <c r="A29" s="70"/>
      <c r="B29" s="94"/>
      <c r="C29" s="255"/>
      <c r="D29" s="256"/>
      <c r="E29" s="256"/>
      <c r="F29" s="255"/>
      <c r="G29" s="256"/>
      <c r="H29" s="256"/>
      <c r="I29" s="255"/>
      <c r="J29" s="256"/>
      <c r="K29" s="256"/>
      <c r="L29" s="255"/>
      <c r="M29" s="255"/>
      <c r="N29" s="261"/>
    </row>
    <row r="30" spans="1:14" ht="18" customHeight="1" x14ac:dyDescent="0.15">
      <c r="A30" s="70"/>
      <c r="B30" s="94" t="s">
        <v>5</v>
      </c>
      <c r="C30" s="255">
        <v>262245</v>
      </c>
      <c r="D30" s="256">
        <v>-45.9</v>
      </c>
      <c r="E30" s="256">
        <v>-16</v>
      </c>
      <c r="F30" s="255">
        <v>251947</v>
      </c>
      <c r="G30" s="256">
        <v>-11</v>
      </c>
      <c r="H30" s="256">
        <v>-16.3</v>
      </c>
      <c r="I30" s="255">
        <v>210050</v>
      </c>
      <c r="J30" s="256">
        <v>-13.2</v>
      </c>
      <c r="K30" s="256">
        <v>-16.100000000000001</v>
      </c>
      <c r="L30" s="255">
        <v>41897</v>
      </c>
      <c r="M30" s="255">
        <v>10298</v>
      </c>
      <c r="N30" s="261">
        <v>-886</v>
      </c>
    </row>
    <row r="31" spans="1:14" ht="18" customHeight="1" x14ac:dyDescent="0.15">
      <c r="A31" s="70"/>
      <c r="B31" s="94" t="s">
        <v>6</v>
      </c>
      <c r="C31" s="255">
        <v>251251</v>
      </c>
      <c r="D31" s="256">
        <v>-54.2</v>
      </c>
      <c r="E31" s="256">
        <v>4</v>
      </c>
      <c r="F31" s="255">
        <v>240825</v>
      </c>
      <c r="G31" s="256">
        <v>-0.7</v>
      </c>
      <c r="H31" s="256">
        <v>1.9</v>
      </c>
      <c r="I31" s="255">
        <v>216329</v>
      </c>
      <c r="J31" s="256">
        <v>-1.1000000000000001</v>
      </c>
      <c r="K31" s="256">
        <v>1.8</v>
      </c>
      <c r="L31" s="255">
        <v>24496</v>
      </c>
      <c r="M31" s="255">
        <v>10426</v>
      </c>
      <c r="N31" s="261">
        <v>5282</v>
      </c>
    </row>
    <row r="32" spans="1:14" ht="18" customHeight="1" x14ac:dyDescent="0.15">
      <c r="A32" s="70"/>
      <c r="B32" s="94" t="s">
        <v>148</v>
      </c>
      <c r="C32" s="255">
        <v>398863</v>
      </c>
      <c r="D32" s="256">
        <v>-60.7</v>
      </c>
      <c r="E32" s="40">
        <v>9</v>
      </c>
      <c r="F32" s="255">
        <v>397198</v>
      </c>
      <c r="G32" s="256">
        <v>9.5</v>
      </c>
      <c r="H32" s="40">
        <v>8.6</v>
      </c>
      <c r="I32" s="255">
        <v>358998</v>
      </c>
      <c r="J32" s="256">
        <v>5.8</v>
      </c>
      <c r="K32" s="40">
        <v>5.0999999999999996</v>
      </c>
      <c r="L32" s="255">
        <v>38200</v>
      </c>
      <c r="M32" s="255">
        <v>1665</v>
      </c>
      <c r="N32" s="41">
        <v>1581</v>
      </c>
    </row>
    <row r="33" spans="1:14" ht="18" customHeight="1" x14ac:dyDescent="0.15">
      <c r="A33" s="70"/>
      <c r="B33" s="94" t="s">
        <v>45</v>
      </c>
      <c r="C33" s="255">
        <v>288595</v>
      </c>
      <c r="D33" s="256">
        <v>-61.8</v>
      </c>
      <c r="E33" s="256">
        <v>-14.1</v>
      </c>
      <c r="F33" s="255">
        <v>288218</v>
      </c>
      <c r="G33" s="256">
        <v>-17.2</v>
      </c>
      <c r="H33" s="256">
        <v>-13.2</v>
      </c>
      <c r="I33" s="255">
        <v>267030</v>
      </c>
      <c r="J33" s="256">
        <v>-16.8</v>
      </c>
      <c r="K33" s="256">
        <v>-12.6</v>
      </c>
      <c r="L33" s="255">
        <v>21188</v>
      </c>
      <c r="M33" s="255">
        <v>377</v>
      </c>
      <c r="N33" s="261">
        <v>-3734</v>
      </c>
    </row>
    <row r="34" spans="1:14" ht="18" customHeight="1" x14ac:dyDescent="0.15">
      <c r="A34" s="70"/>
      <c r="B34" s="94" t="s">
        <v>81</v>
      </c>
      <c r="C34" s="255">
        <v>234734</v>
      </c>
      <c r="D34" s="256">
        <v>-59.2</v>
      </c>
      <c r="E34" s="256">
        <v>-18.8</v>
      </c>
      <c r="F34" s="255">
        <v>234734</v>
      </c>
      <c r="G34" s="256">
        <v>-17.600000000000001</v>
      </c>
      <c r="H34" s="256">
        <v>-14.2</v>
      </c>
      <c r="I34" s="255">
        <v>195947</v>
      </c>
      <c r="J34" s="256">
        <v>-10.1</v>
      </c>
      <c r="K34" s="256">
        <v>-3.9</v>
      </c>
      <c r="L34" s="255">
        <v>38787</v>
      </c>
      <c r="M34" s="255">
        <v>0</v>
      </c>
      <c r="N34" s="261">
        <v>-15314</v>
      </c>
    </row>
    <row r="35" spans="1:14" ht="18" customHeight="1" x14ac:dyDescent="0.15">
      <c r="A35" s="70"/>
      <c r="B35" s="94" t="s">
        <v>82</v>
      </c>
      <c r="C35" s="255">
        <v>172361</v>
      </c>
      <c r="D35" s="256">
        <v>-30.2</v>
      </c>
      <c r="E35" s="256">
        <v>-1.8</v>
      </c>
      <c r="F35" s="255">
        <v>172361</v>
      </c>
      <c r="G35" s="256">
        <v>-0.8</v>
      </c>
      <c r="H35" s="256">
        <v>4.7</v>
      </c>
      <c r="I35" s="255">
        <v>163273</v>
      </c>
      <c r="J35" s="256">
        <v>-0.1</v>
      </c>
      <c r="K35" s="256">
        <v>4</v>
      </c>
      <c r="L35" s="255">
        <v>9088</v>
      </c>
      <c r="M35" s="255">
        <v>0</v>
      </c>
      <c r="N35" s="261">
        <v>-10667</v>
      </c>
    </row>
    <row r="36" spans="1:14" ht="18" customHeight="1" x14ac:dyDescent="0.15">
      <c r="A36" s="70"/>
      <c r="B36" s="94" t="s">
        <v>83</v>
      </c>
      <c r="C36" s="255">
        <v>290866</v>
      </c>
      <c r="D36" s="256">
        <v>-68.599999999999994</v>
      </c>
      <c r="E36" s="256">
        <v>-13.3</v>
      </c>
      <c r="F36" s="255">
        <v>290866</v>
      </c>
      <c r="G36" s="256">
        <v>-10.8</v>
      </c>
      <c r="H36" s="256">
        <v>-12</v>
      </c>
      <c r="I36" s="255">
        <v>267467</v>
      </c>
      <c r="J36" s="256">
        <v>-10.4</v>
      </c>
      <c r="K36" s="256">
        <v>-11</v>
      </c>
      <c r="L36" s="255">
        <v>23399</v>
      </c>
      <c r="M36" s="255">
        <v>0</v>
      </c>
      <c r="N36" s="261">
        <v>-4216</v>
      </c>
    </row>
    <row r="37" spans="1:14" ht="18" customHeight="1" x14ac:dyDescent="0.15">
      <c r="A37" s="70"/>
      <c r="B37" s="94" t="s">
        <v>151</v>
      </c>
      <c r="C37" s="255">
        <v>198016</v>
      </c>
      <c r="D37" s="40">
        <v>-47.1</v>
      </c>
      <c r="E37" s="40">
        <v>-17</v>
      </c>
      <c r="F37" s="255">
        <v>196812</v>
      </c>
      <c r="G37" s="40">
        <v>-17.2</v>
      </c>
      <c r="H37" s="40">
        <v>-16.2</v>
      </c>
      <c r="I37" s="255">
        <v>191325</v>
      </c>
      <c r="J37" s="40">
        <v>-16.7</v>
      </c>
      <c r="K37" s="40">
        <v>-16.7</v>
      </c>
      <c r="L37" s="255">
        <v>5487</v>
      </c>
      <c r="M37" s="255">
        <v>1204</v>
      </c>
      <c r="N37" s="41">
        <v>-2111</v>
      </c>
    </row>
    <row r="38" spans="1:14" ht="18" customHeight="1" x14ac:dyDescent="0.15">
      <c r="A38" s="70"/>
      <c r="B38" s="94" t="s">
        <v>84</v>
      </c>
      <c r="C38" s="255">
        <v>299529</v>
      </c>
      <c r="D38" s="256">
        <v>-68.400000000000006</v>
      </c>
      <c r="E38" s="256">
        <v>-10.9</v>
      </c>
      <c r="F38" s="255">
        <v>299529</v>
      </c>
      <c r="G38" s="256">
        <v>-12.6</v>
      </c>
      <c r="H38" s="256">
        <v>-10.6</v>
      </c>
      <c r="I38" s="255">
        <v>279849</v>
      </c>
      <c r="J38" s="256">
        <v>-12.5</v>
      </c>
      <c r="K38" s="256">
        <v>-9.5</v>
      </c>
      <c r="L38" s="255">
        <v>19680</v>
      </c>
      <c r="M38" s="255">
        <v>0</v>
      </c>
      <c r="N38" s="261">
        <v>-1081</v>
      </c>
    </row>
    <row r="39" spans="1:14" ht="18" customHeight="1" x14ac:dyDescent="0.15">
      <c r="A39" s="70"/>
      <c r="B39" s="94" t="s">
        <v>79</v>
      </c>
      <c r="C39" s="255">
        <v>118263</v>
      </c>
      <c r="D39" s="256">
        <v>-38.200000000000003</v>
      </c>
      <c r="E39" s="256">
        <v>-2.5</v>
      </c>
      <c r="F39" s="255">
        <v>118263</v>
      </c>
      <c r="G39" s="256">
        <v>-12</v>
      </c>
      <c r="H39" s="256">
        <v>-2.4</v>
      </c>
      <c r="I39" s="255">
        <v>114748</v>
      </c>
      <c r="J39" s="256">
        <v>-9.4</v>
      </c>
      <c r="K39" s="256">
        <v>-3.1</v>
      </c>
      <c r="L39" s="255">
        <v>3515</v>
      </c>
      <c r="M39" s="255">
        <v>0</v>
      </c>
      <c r="N39" s="261">
        <v>0</v>
      </c>
    </row>
    <row r="40" spans="1:14" ht="18" customHeight="1" x14ac:dyDescent="0.15">
      <c r="A40" s="70"/>
      <c r="B40" s="94" t="s">
        <v>80</v>
      </c>
      <c r="C40" s="255">
        <v>138640</v>
      </c>
      <c r="D40" s="256">
        <v>-32</v>
      </c>
      <c r="E40" s="256">
        <v>-14.7</v>
      </c>
      <c r="F40" s="255">
        <v>137251</v>
      </c>
      <c r="G40" s="256">
        <v>-15.5</v>
      </c>
      <c r="H40" s="256">
        <v>-12</v>
      </c>
      <c r="I40" s="255">
        <v>134760</v>
      </c>
      <c r="J40" s="256">
        <v>-15.8</v>
      </c>
      <c r="K40" s="256">
        <v>-11.1</v>
      </c>
      <c r="L40" s="255">
        <v>2491</v>
      </c>
      <c r="M40" s="255">
        <v>1389</v>
      </c>
      <c r="N40" s="261">
        <v>-4960</v>
      </c>
    </row>
    <row r="41" spans="1:14" ht="18" customHeight="1" x14ac:dyDescent="0.15">
      <c r="A41" s="70"/>
      <c r="B41" s="94" t="s">
        <v>68</v>
      </c>
      <c r="C41" s="255">
        <v>339190</v>
      </c>
      <c r="D41" s="256">
        <v>-61.9</v>
      </c>
      <c r="E41" s="256">
        <v>5.7</v>
      </c>
      <c r="F41" s="255">
        <v>338217</v>
      </c>
      <c r="G41" s="256">
        <v>2.5</v>
      </c>
      <c r="H41" s="256">
        <v>5.5</v>
      </c>
      <c r="I41" s="255">
        <v>335397</v>
      </c>
      <c r="J41" s="256">
        <v>3.3</v>
      </c>
      <c r="K41" s="256">
        <v>6.6</v>
      </c>
      <c r="L41" s="255">
        <v>2820</v>
      </c>
      <c r="M41" s="255">
        <v>973</v>
      </c>
      <c r="N41" s="261">
        <v>973</v>
      </c>
    </row>
    <row r="42" spans="1:14" ht="18" customHeight="1" x14ac:dyDescent="0.15">
      <c r="A42" s="70"/>
      <c r="B42" s="94" t="s">
        <v>67</v>
      </c>
      <c r="C42" s="255">
        <v>272388</v>
      </c>
      <c r="D42" s="256">
        <v>-48.5</v>
      </c>
      <c r="E42" s="256">
        <v>-2.2000000000000002</v>
      </c>
      <c r="F42" s="255">
        <v>271419</v>
      </c>
      <c r="G42" s="256">
        <v>2.2999999999999998</v>
      </c>
      <c r="H42" s="256">
        <v>2.1</v>
      </c>
      <c r="I42" s="255">
        <v>254735</v>
      </c>
      <c r="J42" s="256">
        <v>0.6</v>
      </c>
      <c r="K42" s="256">
        <v>1.2</v>
      </c>
      <c r="L42" s="255">
        <v>16684</v>
      </c>
      <c r="M42" s="255">
        <v>969</v>
      </c>
      <c r="N42" s="261">
        <v>-11735</v>
      </c>
    </row>
    <row r="43" spans="1:14" ht="18" customHeight="1" x14ac:dyDescent="0.15">
      <c r="A43" s="70"/>
      <c r="B43" s="94" t="s">
        <v>90</v>
      </c>
      <c r="C43" s="255">
        <v>235316</v>
      </c>
      <c r="D43" s="256">
        <v>-62.8</v>
      </c>
      <c r="E43" s="256">
        <v>-8.6999999999999993</v>
      </c>
      <c r="F43" s="255">
        <v>234224</v>
      </c>
      <c r="G43" s="256">
        <v>-17.7</v>
      </c>
      <c r="H43" s="256">
        <v>-9.1</v>
      </c>
      <c r="I43" s="255">
        <v>217158</v>
      </c>
      <c r="J43" s="256">
        <v>-13.8</v>
      </c>
      <c r="K43" s="256">
        <v>-4.8</v>
      </c>
      <c r="L43" s="255">
        <v>17066</v>
      </c>
      <c r="M43" s="255">
        <v>1092</v>
      </c>
      <c r="N43" s="261">
        <v>1061</v>
      </c>
    </row>
    <row r="44" spans="1:14" ht="18" customHeight="1" thickBot="1" x14ac:dyDescent="0.2">
      <c r="A44" s="95"/>
      <c r="B44" s="148" t="s">
        <v>97</v>
      </c>
      <c r="C44" s="262">
        <v>181952</v>
      </c>
      <c r="D44" s="263">
        <v>-37.4</v>
      </c>
      <c r="E44" s="263">
        <v>6.7</v>
      </c>
      <c r="F44" s="262">
        <v>181842</v>
      </c>
      <c r="G44" s="263">
        <v>6.3</v>
      </c>
      <c r="H44" s="263">
        <v>9.6999999999999993</v>
      </c>
      <c r="I44" s="262">
        <v>163753</v>
      </c>
      <c r="J44" s="263">
        <v>4.3</v>
      </c>
      <c r="K44" s="263">
        <v>7.2</v>
      </c>
      <c r="L44" s="262">
        <v>18089</v>
      </c>
      <c r="M44" s="262">
        <v>110</v>
      </c>
      <c r="N44" s="264">
        <v>-4550</v>
      </c>
    </row>
    <row r="45" spans="1:14" ht="18" customHeight="1" x14ac:dyDescent="0.15">
      <c r="A45" s="71"/>
      <c r="B45" s="351"/>
      <c r="C45" s="351"/>
      <c r="D45" s="351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56" t="s">
        <v>149</v>
      </c>
      <c r="C46" s="355"/>
      <c r="D46" s="355"/>
      <c r="E46" s="355"/>
      <c r="F46" s="355"/>
      <c r="G46" s="355"/>
      <c r="H46" s="355"/>
      <c r="I46" s="355"/>
      <c r="J46" s="355"/>
      <c r="K46" s="355"/>
      <c r="L46" s="355"/>
    </row>
    <row r="47" spans="1:14" ht="18" customHeight="1" x14ac:dyDescent="0.15">
      <c r="A47" s="97"/>
      <c r="B47" s="352"/>
      <c r="C47" s="352"/>
      <c r="D47" s="352"/>
      <c r="E47" s="352"/>
      <c r="F47" s="352"/>
      <c r="G47" s="352"/>
      <c r="H47" s="352"/>
      <c r="I47" s="352"/>
      <c r="J47" s="352"/>
      <c r="K47" s="352"/>
      <c r="L47" s="352"/>
      <c r="M47" s="352"/>
      <c r="N47" s="352"/>
    </row>
    <row r="48" spans="1:14" ht="18" customHeight="1" x14ac:dyDescent="0.15">
      <c r="A48" s="71"/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53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54"/>
      <c r="E50" s="355"/>
      <c r="F50" s="355"/>
      <c r="G50" s="355"/>
      <c r="H50" s="355"/>
      <c r="I50" s="355"/>
      <c r="J50" s="145"/>
      <c r="K50" s="68"/>
      <c r="L50" s="68"/>
      <c r="M50" s="68"/>
      <c r="N50" s="68"/>
    </row>
    <row r="51" spans="1:14" ht="15.75" customHeight="1" x14ac:dyDescent="0.15">
      <c r="A51" s="351"/>
      <c r="B51" s="351"/>
      <c r="C51" s="68"/>
      <c r="D51" s="68"/>
      <c r="E51" s="68"/>
      <c r="F51" s="68"/>
      <c r="G51" s="68"/>
      <c r="H51" s="68"/>
      <c r="I51" s="350"/>
      <c r="J51" s="350"/>
      <c r="K51" s="349"/>
      <c r="L51" s="349"/>
      <c r="M51" s="349"/>
      <c r="N51" s="349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54"/>
      <c r="E53" s="355"/>
      <c r="F53" s="355"/>
      <c r="G53" s="355"/>
      <c r="H53" s="355"/>
      <c r="I53" s="355"/>
      <c r="J53" s="145"/>
      <c r="K53" s="84"/>
      <c r="L53" s="84"/>
      <c r="M53" s="84"/>
      <c r="N53" s="84"/>
    </row>
    <row r="54" spans="1:14" ht="18" customHeight="1" x14ac:dyDescent="0.15">
      <c r="A54" s="347"/>
      <c r="B54" s="34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47"/>
      <c r="B56" s="34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47"/>
      <c r="B57" s="34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47"/>
      <c r="B58" s="347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47"/>
      <c r="B59" s="347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47"/>
      <c r="B60" s="347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47"/>
      <c r="B61" s="347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3" activePane="bottomRight" state="frozen"/>
      <selection activeCell="F51" sqref="F51"/>
      <selection pane="topRight" activeCell="F51" sqref="F51"/>
      <selection pane="bottomLeft" activeCell="F51" sqref="F51"/>
      <selection pane="bottomRight" activeCell="F51" sqref="F51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37" t="s">
        <v>19</v>
      </c>
      <c r="D3" s="338"/>
      <c r="E3" s="360"/>
      <c r="F3" s="337" t="s">
        <v>16</v>
      </c>
      <c r="G3" s="338"/>
      <c r="H3" s="338"/>
      <c r="I3" s="63"/>
      <c r="J3" s="63"/>
      <c r="K3" s="63"/>
      <c r="L3" s="63"/>
      <c r="M3" s="63"/>
      <c r="N3" s="66"/>
    </row>
    <row r="4" spans="1:14" ht="15.75" customHeight="1" x14ac:dyDescent="0.15">
      <c r="A4" s="345" t="s">
        <v>10</v>
      </c>
      <c r="B4" s="351"/>
      <c r="C4" s="67"/>
      <c r="D4" s="68"/>
      <c r="E4" s="99"/>
      <c r="F4" s="68"/>
      <c r="G4" s="68"/>
      <c r="H4" s="68"/>
      <c r="I4" s="341" t="s">
        <v>17</v>
      </c>
      <c r="J4" s="361"/>
      <c r="K4" s="363"/>
      <c r="L4" s="341" t="s">
        <v>18</v>
      </c>
      <c r="M4" s="361"/>
      <c r="N4" s="362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35" t="s">
        <v>4</v>
      </c>
      <c r="B7" s="336"/>
      <c r="C7" s="44">
        <v>18.600000000000001</v>
      </c>
      <c r="D7" s="44">
        <v>-1.3999999999999986</v>
      </c>
      <c r="E7" s="44">
        <v>-0.29999999999999716</v>
      </c>
      <c r="F7" s="44">
        <v>140.1</v>
      </c>
      <c r="G7" s="44">
        <v>-7.2</v>
      </c>
      <c r="H7" s="44">
        <v>-2.2000000000000002</v>
      </c>
      <c r="I7" s="44">
        <v>130.69999999999999</v>
      </c>
      <c r="J7" s="44">
        <v>-7.5</v>
      </c>
      <c r="K7" s="44">
        <v>-2.2999999999999998</v>
      </c>
      <c r="L7" s="44">
        <v>9.4000000000000057</v>
      </c>
      <c r="M7" s="44">
        <v>-5.4</v>
      </c>
      <c r="N7" s="45">
        <v>-2.4</v>
      </c>
    </row>
    <row r="8" spans="1:14" ht="18" customHeight="1" x14ac:dyDescent="0.15">
      <c r="A8" s="248"/>
      <c r="B8" s="25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35" t="s">
        <v>5</v>
      </c>
      <c r="B9" s="336"/>
      <c r="C9" s="44">
        <v>18.100000000000001</v>
      </c>
      <c r="D9" s="44">
        <v>-2.8999999999999986</v>
      </c>
      <c r="E9" s="44">
        <v>-0.39999999999999858</v>
      </c>
      <c r="F9" s="44">
        <v>146.80000000000001</v>
      </c>
      <c r="G9" s="44">
        <v>-11.9</v>
      </c>
      <c r="H9" s="44">
        <v>-0.8</v>
      </c>
      <c r="I9" s="44">
        <v>133.6</v>
      </c>
      <c r="J9" s="44">
        <v>-13.8</v>
      </c>
      <c r="K9" s="44">
        <v>-0.5</v>
      </c>
      <c r="L9" s="44">
        <v>13.200000000000017</v>
      </c>
      <c r="M9" s="44">
        <v>11.4</v>
      </c>
      <c r="N9" s="45">
        <v>-2.6</v>
      </c>
    </row>
    <row r="10" spans="1:14" ht="18" customHeight="1" x14ac:dyDescent="0.15">
      <c r="A10" s="335" t="s">
        <v>6</v>
      </c>
      <c r="B10" s="336"/>
      <c r="C10" s="44">
        <v>18.8</v>
      </c>
      <c r="D10" s="44">
        <v>-1.5</v>
      </c>
      <c r="E10" s="44">
        <v>0.40000000000000213</v>
      </c>
      <c r="F10" s="44">
        <v>153.30000000000001</v>
      </c>
      <c r="G10" s="44">
        <v>-8.3000000000000007</v>
      </c>
      <c r="H10" s="44">
        <v>-0.6</v>
      </c>
      <c r="I10" s="44">
        <v>140.9</v>
      </c>
      <c r="J10" s="44">
        <v>-8.1</v>
      </c>
      <c r="K10" s="44">
        <v>-0.4</v>
      </c>
      <c r="L10" s="44">
        <v>12.400000000000006</v>
      </c>
      <c r="M10" s="44">
        <v>-9.4</v>
      </c>
      <c r="N10" s="45">
        <v>-3</v>
      </c>
    </row>
    <row r="11" spans="1:14" ht="18" customHeight="1" x14ac:dyDescent="0.15">
      <c r="A11" s="335" t="s">
        <v>148</v>
      </c>
      <c r="B11" s="336"/>
      <c r="C11" s="44">
        <v>17.399999999999999</v>
      </c>
      <c r="D11" s="40">
        <v>-1.4000000000000021</v>
      </c>
      <c r="E11" s="40">
        <v>-0.60000000000000142</v>
      </c>
      <c r="F11" s="44">
        <v>139.30000000000001</v>
      </c>
      <c r="G11" s="40">
        <v>-4.8</v>
      </c>
      <c r="H11" s="40">
        <v>-1.6</v>
      </c>
      <c r="I11" s="44">
        <v>128.30000000000001</v>
      </c>
      <c r="J11" s="40">
        <v>-6.8</v>
      </c>
      <c r="K11" s="40">
        <v>-4.4000000000000004</v>
      </c>
      <c r="L11" s="44">
        <v>11</v>
      </c>
      <c r="M11" s="40">
        <v>28.9</v>
      </c>
      <c r="N11" s="93">
        <v>50.1</v>
      </c>
    </row>
    <row r="12" spans="1:14" ht="18" customHeight="1" x14ac:dyDescent="0.15">
      <c r="A12" s="335" t="s">
        <v>45</v>
      </c>
      <c r="B12" s="348"/>
      <c r="C12" s="44">
        <v>17.7</v>
      </c>
      <c r="D12" s="44">
        <v>-2</v>
      </c>
      <c r="E12" s="44">
        <v>-0.80000000000000071</v>
      </c>
      <c r="F12" s="44">
        <v>143.9</v>
      </c>
      <c r="G12" s="44">
        <v>-7</v>
      </c>
      <c r="H12" s="44">
        <v>-3.7</v>
      </c>
      <c r="I12" s="44">
        <v>134.80000000000001</v>
      </c>
      <c r="J12" s="44">
        <v>-6.4</v>
      </c>
      <c r="K12" s="44">
        <v>-5.7</v>
      </c>
      <c r="L12" s="44">
        <v>9.0999999999999943</v>
      </c>
      <c r="M12" s="44">
        <v>-16.600000000000001</v>
      </c>
      <c r="N12" s="45">
        <v>41.9</v>
      </c>
    </row>
    <row r="13" spans="1:14" ht="18" customHeight="1" x14ac:dyDescent="0.15">
      <c r="A13" s="335" t="s">
        <v>76</v>
      </c>
      <c r="B13" s="336"/>
      <c r="C13" s="44">
        <v>19.5</v>
      </c>
      <c r="D13" s="44">
        <v>-1.3999999999999986</v>
      </c>
      <c r="E13" s="44">
        <v>-0.69999999999999929</v>
      </c>
      <c r="F13" s="44">
        <v>174.2</v>
      </c>
      <c r="G13" s="44">
        <v>-13.4</v>
      </c>
      <c r="H13" s="44">
        <v>-5.8</v>
      </c>
      <c r="I13" s="44">
        <v>147.9</v>
      </c>
      <c r="J13" s="44">
        <v>-9.3000000000000007</v>
      </c>
      <c r="K13" s="44">
        <v>-2.7</v>
      </c>
      <c r="L13" s="44">
        <v>26.299999999999983</v>
      </c>
      <c r="M13" s="44">
        <v>-30.8</v>
      </c>
      <c r="N13" s="45">
        <v>-19.8</v>
      </c>
    </row>
    <row r="14" spans="1:14" ht="18" customHeight="1" x14ac:dyDescent="0.15">
      <c r="A14" s="335" t="s">
        <v>77</v>
      </c>
      <c r="B14" s="336"/>
      <c r="C14" s="44">
        <v>19.5</v>
      </c>
      <c r="D14" s="44">
        <v>-1.1999999999999993</v>
      </c>
      <c r="E14" s="44">
        <v>-0.69999999999999929</v>
      </c>
      <c r="F14" s="44">
        <v>134.69999999999999</v>
      </c>
      <c r="G14" s="44">
        <v>-7.1</v>
      </c>
      <c r="H14" s="44">
        <v>-3.6</v>
      </c>
      <c r="I14" s="44">
        <v>126.6</v>
      </c>
      <c r="J14" s="44">
        <v>-7.5</v>
      </c>
      <c r="K14" s="44">
        <v>-3.7</v>
      </c>
      <c r="L14" s="44">
        <v>8.0999999999999943</v>
      </c>
      <c r="M14" s="44">
        <v>-0.3</v>
      </c>
      <c r="N14" s="45">
        <v>-1.6</v>
      </c>
    </row>
    <row r="15" spans="1:14" ht="18" customHeight="1" x14ac:dyDescent="0.15">
      <c r="A15" s="335" t="s">
        <v>78</v>
      </c>
      <c r="B15" s="336"/>
      <c r="C15" s="44">
        <v>17.7</v>
      </c>
      <c r="D15" s="44">
        <v>-2.3000000000000007</v>
      </c>
      <c r="E15" s="44">
        <v>-0.10000000000000142</v>
      </c>
      <c r="F15" s="44">
        <v>136.9</v>
      </c>
      <c r="G15" s="44">
        <v>-11.2</v>
      </c>
      <c r="H15" s="44">
        <v>-0.8</v>
      </c>
      <c r="I15" s="44">
        <v>129.5</v>
      </c>
      <c r="J15" s="44">
        <v>-11.8</v>
      </c>
      <c r="K15" s="44">
        <v>-1.1000000000000001</v>
      </c>
      <c r="L15" s="44">
        <v>7.4000000000000057</v>
      </c>
      <c r="M15" s="44">
        <v>1.4</v>
      </c>
      <c r="N15" s="45">
        <v>4.4000000000000004</v>
      </c>
    </row>
    <row r="16" spans="1:14" ht="18" customHeight="1" x14ac:dyDescent="0.15">
      <c r="A16" s="335" t="s">
        <v>151</v>
      </c>
      <c r="B16" s="336"/>
      <c r="C16" s="44">
        <v>18.7</v>
      </c>
      <c r="D16" s="44">
        <v>-1.3000000000000007</v>
      </c>
      <c r="E16" s="44">
        <v>0.5</v>
      </c>
      <c r="F16" s="44">
        <v>145.69999999999999</v>
      </c>
      <c r="G16" s="44">
        <v>-8</v>
      </c>
      <c r="H16" s="44">
        <v>-1.1000000000000001</v>
      </c>
      <c r="I16" s="44">
        <v>141</v>
      </c>
      <c r="J16" s="44">
        <v>-7.9</v>
      </c>
      <c r="K16" s="44">
        <v>0.3</v>
      </c>
      <c r="L16" s="44">
        <v>4.6999999999999886</v>
      </c>
      <c r="M16" s="44">
        <v>-10.1</v>
      </c>
      <c r="N16" s="45">
        <v>-28.9</v>
      </c>
    </row>
    <row r="17" spans="1:14" ht="18" customHeight="1" x14ac:dyDescent="0.15">
      <c r="A17" s="335" t="s">
        <v>91</v>
      </c>
      <c r="B17" s="336"/>
      <c r="C17" s="44">
        <v>18.7</v>
      </c>
      <c r="D17" s="44">
        <v>-1</v>
      </c>
      <c r="E17" s="44">
        <v>0.5</v>
      </c>
      <c r="F17" s="44">
        <v>148.6</v>
      </c>
      <c r="G17" s="44">
        <v>-4.0999999999999996</v>
      </c>
      <c r="H17" s="44">
        <v>0.7</v>
      </c>
      <c r="I17" s="44">
        <v>137.4</v>
      </c>
      <c r="J17" s="44">
        <v>-5.2</v>
      </c>
      <c r="K17" s="44">
        <v>0.2</v>
      </c>
      <c r="L17" s="44">
        <v>11.199999999999989</v>
      </c>
      <c r="M17" s="44">
        <v>10.5</v>
      </c>
      <c r="N17" s="45">
        <v>6.3</v>
      </c>
    </row>
    <row r="18" spans="1:14" ht="18" customHeight="1" x14ac:dyDescent="0.15">
      <c r="A18" s="335" t="s">
        <v>79</v>
      </c>
      <c r="B18" s="348"/>
      <c r="C18" s="44">
        <v>16.7</v>
      </c>
      <c r="D18" s="44">
        <v>-1.5</v>
      </c>
      <c r="E18" s="44">
        <v>-0.19999999999999929</v>
      </c>
      <c r="F18" s="44">
        <v>102.1</v>
      </c>
      <c r="G18" s="44">
        <v>-11</v>
      </c>
      <c r="H18" s="44">
        <v>-11</v>
      </c>
      <c r="I18" s="44">
        <v>95.5</v>
      </c>
      <c r="J18" s="44">
        <v>-13.4</v>
      </c>
      <c r="K18" s="44">
        <v>-13.6</v>
      </c>
      <c r="L18" s="44">
        <v>6.5999999999999943</v>
      </c>
      <c r="M18" s="44">
        <v>48.7</v>
      </c>
      <c r="N18" s="45">
        <v>59.2</v>
      </c>
    </row>
    <row r="19" spans="1:14" ht="18" customHeight="1" x14ac:dyDescent="0.15">
      <c r="A19" s="359" t="s">
        <v>80</v>
      </c>
      <c r="B19" s="348"/>
      <c r="C19" s="44">
        <v>19.399999999999999</v>
      </c>
      <c r="D19" s="44">
        <v>-1.1000000000000014</v>
      </c>
      <c r="E19" s="44">
        <v>-1.8000000000000007</v>
      </c>
      <c r="F19" s="44">
        <v>127.1</v>
      </c>
      <c r="G19" s="44">
        <v>-4.5</v>
      </c>
      <c r="H19" s="44">
        <v>-6.2</v>
      </c>
      <c r="I19" s="44">
        <v>122.9</v>
      </c>
      <c r="J19" s="44">
        <v>-3.9</v>
      </c>
      <c r="K19" s="44">
        <v>-6.6</v>
      </c>
      <c r="L19" s="44">
        <v>4.1999999999999886</v>
      </c>
      <c r="M19" s="44">
        <v>-17.7</v>
      </c>
      <c r="N19" s="45">
        <v>6.9</v>
      </c>
    </row>
    <row r="20" spans="1:14" ht="18" customHeight="1" x14ac:dyDescent="0.15">
      <c r="A20" s="335" t="s">
        <v>68</v>
      </c>
      <c r="B20" s="348"/>
      <c r="C20" s="44">
        <v>16</v>
      </c>
      <c r="D20" s="44">
        <v>-1.3000000000000007</v>
      </c>
      <c r="E20" s="44">
        <v>0</v>
      </c>
      <c r="F20" s="44">
        <v>127.2</v>
      </c>
      <c r="G20" s="44">
        <v>-6.7</v>
      </c>
      <c r="H20" s="44">
        <v>1.2</v>
      </c>
      <c r="I20" s="44">
        <v>120.7</v>
      </c>
      <c r="J20" s="44">
        <v>-4.8</v>
      </c>
      <c r="K20" s="44">
        <v>2.5</v>
      </c>
      <c r="L20" s="44">
        <v>6.5</v>
      </c>
      <c r="M20" s="44">
        <v>-33.799999999999997</v>
      </c>
      <c r="N20" s="45">
        <v>-18.8</v>
      </c>
    </row>
    <row r="21" spans="1:14" ht="18" customHeight="1" x14ac:dyDescent="0.15">
      <c r="A21" s="335" t="s">
        <v>67</v>
      </c>
      <c r="B21" s="348"/>
      <c r="C21" s="44">
        <v>19</v>
      </c>
      <c r="D21" s="44">
        <v>-0.69999999999999929</v>
      </c>
      <c r="E21" s="44">
        <v>-0.39999999999999858</v>
      </c>
      <c r="F21" s="44">
        <v>142.1</v>
      </c>
      <c r="G21" s="44">
        <v>-1.6</v>
      </c>
      <c r="H21" s="44">
        <v>-1.2</v>
      </c>
      <c r="I21" s="44">
        <v>137.6</v>
      </c>
      <c r="J21" s="44">
        <v>-2.6</v>
      </c>
      <c r="K21" s="44">
        <v>-1.6</v>
      </c>
      <c r="L21" s="44">
        <v>4.5</v>
      </c>
      <c r="M21" s="44">
        <v>53.6</v>
      </c>
      <c r="N21" s="45">
        <v>20.399999999999999</v>
      </c>
    </row>
    <row r="22" spans="1:14" ht="18" customHeight="1" x14ac:dyDescent="0.15">
      <c r="A22" s="335" t="s">
        <v>92</v>
      </c>
      <c r="B22" s="348"/>
      <c r="C22" s="44">
        <v>18.600000000000001</v>
      </c>
      <c r="D22" s="44">
        <v>-1.8999999999999986</v>
      </c>
      <c r="E22" s="44">
        <v>-1.2999999999999972</v>
      </c>
      <c r="F22" s="44">
        <v>142.69999999999999</v>
      </c>
      <c r="G22" s="44">
        <v>-15.7</v>
      </c>
      <c r="H22" s="44">
        <v>-10.8</v>
      </c>
      <c r="I22" s="44">
        <v>134</v>
      </c>
      <c r="J22" s="44">
        <v>-12.5</v>
      </c>
      <c r="K22" s="44">
        <v>-7.8</v>
      </c>
      <c r="L22" s="44">
        <v>8.6999999999999886</v>
      </c>
      <c r="M22" s="44">
        <v>-45.7</v>
      </c>
      <c r="N22" s="45">
        <v>-41.3</v>
      </c>
    </row>
    <row r="23" spans="1:14" ht="18" customHeight="1" x14ac:dyDescent="0.15">
      <c r="A23" s="357" t="s">
        <v>97</v>
      </c>
      <c r="B23" s="358"/>
      <c r="C23" s="44">
        <v>18.7</v>
      </c>
      <c r="D23" s="44">
        <v>-1.1999999999999993</v>
      </c>
      <c r="E23" s="44">
        <v>-0.10000000000000142</v>
      </c>
      <c r="F23" s="44">
        <v>136.80000000000001</v>
      </c>
      <c r="G23" s="44">
        <v>-5.7</v>
      </c>
      <c r="H23" s="44">
        <v>3.1</v>
      </c>
      <c r="I23" s="44">
        <v>128.6</v>
      </c>
      <c r="J23" s="44">
        <v>-5.8</v>
      </c>
      <c r="K23" s="44">
        <v>3.5</v>
      </c>
      <c r="L23" s="44">
        <v>8.2000000000000171</v>
      </c>
      <c r="M23" s="44">
        <v>-3.3</v>
      </c>
      <c r="N23" s="45">
        <v>-0.9</v>
      </c>
    </row>
    <row r="24" spans="1:14" ht="18" customHeight="1" x14ac:dyDescent="0.15">
      <c r="A24" s="101"/>
      <c r="B24" s="251"/>
      <c r="C24" s="270"/>
      <c r="D24" s="271"/>
      <c r="E24" s="271"/>
      <c r="F24" s="272"/>
      <c r="G24" s="273"/>
      <c r="H24" s="270"/>
      <c r="I24" s="272"/>
      <c r="J24" s="273"/>
      <c r="K24" s="270"/>
      <c r="L24" s="272"/>
      <c r="M24" s="273"/>
      <c r="N24" s="274"/>
    </row>
    <row r="25" spans="1:14" ht="18" customHeight="1" x14ac:dyDescent="0.15">
      <c r="A25" s="70"/>
      <c r="B25" s="252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65">
        <v>18.600000000000001</v>
      </c>
      <c r="D27" s="265">
        <v>-1.1999999999999993</v>
      </c>
      <c r="E27" s="265">
        <v>-0.5</v>
      </c>
      <c r="F27" s="265">
        <v>143.19999999999999</v>
      </c>
      <c r="G27" s="265">
        <v>-5.4</v>
      </c>
      <c r="H27" s="265">
        <v>-1.7</v>
      </c>
      <c r="I27" s="265">
        <v>132</v>
      </c>
      <c r="J27" s="265">
        <v>-5.6</v>
      </c>
      <c r="K27" s="265">
        <v>-1.4</v>
      </c>
      <c r="L27" s="265">
        <v>11.199999999999989</v>
      </c>
      <c r="M27" s="265">
        <v>-3.1</v>
      </c>
      <c r="N27" s="266">
        <v>-5.6</v>
      </c>
    </row>
    <row r="28" spans="1:14" ht="18" customHeight="1" x14ac:dyDescent="0.15">
      <c r="A28" s="70"/>
      <c r="B28" s="94"/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6"/>
    </row>
    <row r="29" spans="1:14" ht="18" customHeight="1" x14ac:dyDescent="0.15">
      <c r="A29" s="70"/>
      <c r="B29" s="94" t="s">
        <v>5</v>
      </c>
      <c r="C29" s="265">
        <v>18.3</v>
      </c>
      <c r="D29" s="265">
        <v>-2.6999999999999993</v>
      </c>
      <c r="E29" s="265">
        <v>-1.5999999999999979</v>
      </c>
      <c r="F29" s="265">
        <v>158.5</v>
      </c>
      <c r="G29" s="265">
        <v>-8.1999999999999993</v>
      </c>
      <c r="H29" s="265">
        <v>-5.7</v>
      </c>
      <c r="I29" s="265">
        <v>137.19999999999999</v>
      </c>
      <c r="J29" s="265">
        <v>-10.7</v>
      </c>
      <c r="K29" s="265">
        <v>-3.9</v>
      </c>
      <c r="L29" s="265">
        <v>21.300000000000011</v>
      </c>
      <c r="M29" s="265">
        <v>12</v>
      </c>
      <c r="N29" s="266">
        <v>-15.9</v>
      </c>
    </row>
    <row r="30" spans="1:14" ht="18" customHeight="1" x14ac:dyDescent="0.15">
      <c r="A30" s="70"/>
      <c r="B30" s="94" t="s">
        <v>6</v>
      </c>
      <c r="C30" s="265">
        <v>18.8</v>
      </c>
      <c r="D30" s="265">
        <v>-1.0999999999999979</v>
      </c>
      <c r="E30" s="265">
        <v>0.30000000000000071</v>
      </c>
      <c r="F30" s="265">
        <v>159.19999999999999</v>
      </c>
      <c r="G30" s="265">
        <v>-5.5</v>
      </c>
      <c r="H30" s="265">
        <v>1.4</v>
      </c>
      <c r="I30" s="265">
        <v>144.1</v>
      </c>
      <c r="J30" s="265">
        <v>-5.3</v>
      </c>
      <c r="K30" s="265">
        <v>1.5</v>
      </c>
      <c r="L30" s="265">
        <v>15.099999999999994</v>
      </c>
      <c r="M30" s="265">
        <v>-7.3</v>
      </c>
      <c r="N30" s="266">
        <v>-0.6</v>
      </c>
    </row>
    <row r="31" spans="1:14" ht="18" customHeight="1" x14ac:dyDescent="0.15">
      <c r="A31" s="70"/>
      <c r="B31" s="94" t="s">
        <v>148</v>
      </c>
      <c r="C31" s="265">
        <v>17.399999999999999</v>
      </c>
      <c r="D31" s="256">
        <v>-1.4000000000000021</v>
      </c>
      <c r="E31" s="40">
        <v>-0.60000000000000142</v>
      </c>
      <c r="F31" s="265">
        <v>139.30000000000001</v>
      </c>
      <c r="G31" s="256">
        <v>-4.5999999999999996</v>
      </c>
      <c r="H31" s="40">
        <v>-0.8</v>
      </c>
      <c r="I31" s="265">
        <v>128.30000000000001</v>
      </c>
      <c r="J31" s="256">
        <v>-6.8</v>
      </c>
      <c r="K31" s="40">
        <v>-3.4</v>
      </c>
      <c r="L31" s="265">
        <v>11</v>
      </c>
      <c r="M31" s="256">
        <v>29.6</v>
      </c>
      <c r="N31" s="93">
        <v>41.3</v>
      </c>
    </row>
    <row r="32" spans="1:14" ht="18" customHeight="1" x14ac:dyDescent="0.15">
      <c r="A32" s="70"/>
      <c r="B32" s="94" t="s">
        <v>45</v>
      </c>
      <c r="C32" s="265">
        <v>17.100000000000001</v>
      </c>
      <c r="D32" s="265">
        <v>-2.2999999999999972</v>
      </c>
      <c r="E32" s="265">
        <v>-1</v>
      </c>
      <c r="F32" s="265">
        <v>140.80000000000001</v>
      </c>
      <c r="G32" s="265">
        <v>-6.3</v>
      </c>
      <c r="H32" s="265">
        <v>-5</v>
      </c>
      <c r="I32" s="265">
        <v>131.5</v>
      </c>
      <c r="J32" s="265">
        <v>-6.6</v>
      </c>
      <c r="K32" s="265">
        <v>-6.2</v>
      </c>
      <c r="L32" s="265">
        <v>9.3000000000000114</v>
      </c>
      <c r="M32" s="265">
        <v>-3.9</v>
      </c>
      <c r="N32" s="266">
        <v>16.3</v>
      </c>
    </row>
    <row r="33" spans="1:14" ht="18" customHeight="1" x14ac:dyDescent="0.15">
      <c r="A33" s="70"/>
      <c r="B33" s="94" t="s">
        <v>81</v>
      </c>
      <c r="C33" s="265">
        <v>19.399999999999999</v>
      </c>
      <c r="D33" s="265">
        <v>-1.5</v>
      </c>
      <c r="E33" s="265">
        <v>-1</v>
      </c>
      <c r="F33" s="265">
        <v>164.3</v>
      </c>
      <c r="G33" s="265">
        <v>-16.8</v>
      </c>
      <c r="H33" s="265">
        <v>-13.7</v>
      </c>
      <c r="I33" s="265">
        <v>142</v>
      </c>
      <c r="J33" s="265">
        <v>-10.4</v>
      </c>
      <c r="K33" s="265">
        <v>-5.7</v>
      </c>
      <c r="L33" s="265">
        <v>22.300000000000011</v>
      </c>
      <c r="M33" s="265">
        <v>-42.5</v>
      </c>
      <c r="N33" s="266">
        <v>-44</v>
      </c>
    </row>
    <row r="34" spans="1:14" ht="18" customHeight="1" x14ac:dyDescent="0.15">
      <c r="A34" s="70"/>
      <c r="B34" s="94" t="s">
        <v>82</v>
      </c>
      <c r="C34" s="265">
        <v>19.8</v>
      </c>
      <c r="D34" s="265">
        <v>-1.0999999999999979</v>
      </c>
      <c r="E34" s="265">
        <v>-0.59999999999999787</v>
      </c>
      <c r="F34" s="265">
        <v>133</v>
      </c>
      <c r="G34" s="265">
        <v>-5</v>
      </c>
      <c r="H34" s="265">
        <v>-1.3</v>
      </c>
      <c r="I34" s="265">
        <v>123.9</v>
      </c>
      <c r="J34" s="265">
        <v>-6</v>
      </c>
      <c r="K34" s="265">
        <v>-2.2000000000000002</v>
      </c>
      <c r="L34" s="265">
        <v>9.0999999999999943</v>
      </c>
      <c r="M34" s="265">
        <v>11.4</v>
      </c>
      <c r="N34" s="266">
        <v>15.6</v>
      </c>
    </row>
    <row r="35" spans="1:14" ht="18" customHeight="1" x14ac:dyDescent="0.15">
      <c r="A35" s="70"/>
      <c r="B35" s="94" t="s">
        <v>83</v>
      </c>
      <c r="C35" s="265">
        <v>17.899999999999999</v>
      </c>
      <c r="D35" s="265">
        <v>-1.4000000000000021</v>
      </c>
      <c r="E35" s="265">
        <v>9.9999999999997868E-2</v>
      </c>
      <c r="F35" s="265">
        <v>138.6</v>
      </c>
      <c r="G35" s="265">
        <v>-4.9000000000000004</v>
      </c>
      <c r="H35" s="265">
        <v>2.4</v>
      </c>
      <c r="I35" s="265">
        <v>128.9</v>
      </c>
      <c r="J35" s="265">
        <v>-5.9</v>
      </c>
      <c r="K35" s="265">
        <v>3.4</v>
      </c>
      <c r="L35" s="265">
        <v>9.6999999999999886</v>
      </c>
      <c r="M35" s="265">
        <v>9.9</v>
      </c>
      <c r="N35" s="266">
        <v>-9.6</v>
      </c>
    </row>
    <row r="36" spans="1:14" ht="18" customHeight="1" x14ac:dyDescent="0.15">
      <c r="A36" s="70"/>
      <c r="B36" s="94" t="s">
        <v>151</v>
      </c>
      <c r="C36" s="265">
        <v>19</v>
      </c>
      <c r="D36" s="44">
        <v>-1.8000000000000007</v>
      </c>
      <c r="E36" s="44">
        <v>-0.69999999999999929</v>
      </c>
      <c r="F36" s="265">
        <v>140</v>
      </c>
      <c r="G36" s="44">
        <v>-13.1</v>
      </c>
      <c r="H36" s="44">
        <v>-8.5</v>
      </c>
      <c r="I36" s="265">
        <v>137</v>
      </c>
      <c r="J36" s="44">
        <v>-12.4</v>
      </c>
      <c r="K36" s="44">
        <v>-8.9</v>
      </c>
      <c r="L36" s="265">
        <v>3</v>
      </c>
      <c r="M36" s="44">
        <v>-29</v>
      </c>
      <c r="N36" s="45">
        <v>15.7</v>
      </c>
    </row>
    <row r="37" spans="1:14" ht="18" customHeight="1" x14ac:dyDescent="0.15">
      <c r="A37" s="70"/>
      <c r="B37" s="94" t="s">
        <v>84</v>
      </c>
      <c r="C37" s="265">
        <v>18.399999999999999</v>
      </c>
      <c r="D37" s="265">
        <v>-0.40000000000000213</v>
      </c>
      <c r="E37" s="265">
        <v>0.5</v>
      </c>
      <c r="F37" s="265">
        <v>144.9</v>
      </c>
      <c r="G37" s="265">
        <v>-2.1</v>
      </c>
      <c r="H37" s="265">
        <v>-0.7</v>
      </c>
      <c r="I37" s="265">
        <v>135.80000000000001</v>
      </c>
      <c r="J37" s="265">
        <v>-0.6</v>
      </c>
      <c r="K37" s="265">
        <v>1.3</v>
      </c>
      <c r="L37" s="265">
        <v>9.0999999999999943</v>
      </c>
      <c r="M37" s="265">
        <v>-20.5</v>
      </c>
      <c r="N37" s="266">
        <v>-24.4</v>
      </c>
    </row>
    <row r="38" spans="1:14" ht="18" customHeight="1" x14ac:dyDescent="0.15">
      <c r="A38" s="70"/>
      <c r="B38" s="94" t="s">
        <v>79</v>
      </c>
      <c r="C38" s="265">
        <v>15.6</v>
      </c>
      <c r="D38" s="265">
        <v>-1.2999999999999989</v>
      </c>
      <c r="E38" s="265">
        <v>9.9999999999999645E-2</v>
      </c>
      <c r="F38" s="265">
        <v>94.4</v>
      </c>
      <c r="G38" s="265">
        <v>-15.4</v>
      </c>
      <c r="H38" s="265">
        <v>-2.7</v>
      </c>
      <c r="I38" s="265">
        <v>91.8</v>
      </c>
      <c r="J38" s="265">
        <v>-13</v>
      </c>
      <c r="K38" s="265">
        <v>-3.2</v>
      </c>
      <c r="L38" s="265">
        <v>2.6000000000000085</v>
      </c>
      <c r="M38" s="265">
        <v>-56.2</v>
      </c>
      <c r="N38" s="266">
        <v>25.2</v>
      </c>
    </row>
    <row r="39" spans="1:14" ht="18" customHeight="1" x14ac:dyDescent="0.15">
      <c r="A39" s="70"/>
      <c r="B39" s="94" t="s">
        <v>80</v>
      </c>
      <c r="C39" s="265">
        <v>17.8</v>
      </c>
      <c r="D39" s="265">
        <v>-1.0999999999999979</v>
      </c>
      <c r="E39" s="265">
        <v>-1.6999999999999993</v>
      </c>
      <c r="F39" s="265">
        <v>122.1</v>
      </c>
      <c r="G39" s="265">
        <v>-4.2</v>
      </c>
      <c r="H39" s="265">
        <v>-7.3</v>
      </c>
      <c r="I39" s="265">
        <v>120.2</v>
      </c>
      <c r="J39" s="265">
        <v>-4.8</v>
      </c>
      <c r="K39" s="265">
        <v>-6.3</v>
      </c>
      <c r="L39" s="265">
        <v>1.8999999999999915</v>
      </c>
      <c r="M39" s="265">
        <v>60.4</v>
      </c>
      <c r="N39" s="266">
        <v>-38.1</v>
      </c>
    </row>
    <row r="40" spans="1:14" ht="18" customHeight="1" x14ac:dyDescent="0.15">
      <c r="A40" s="70"/>
      <c r="B40" s="94" t="s">
        <v>68</v>
      </c>
      <c r="C40" s="265">
        <v>15.2</v>
      </c>
      <c r="D40" s="265">
        <v>-1</v>
      </c>
      <c r="E40" s="265">
        <v>-0.30000000000000071</v>
      </c>
      <c r="F40" s="265">
        <v>125.6</v>
      </c>
      <c r="G40" s="265">
        <v>1.1000000000000001</v>
      </c>
      <c r="H40" s="265">
        <v>7</v>
      </c>
      <c r="I40" s="265">
        <v>114.5</v>
      </c>
      <c r="J40" s="265">
        <v>-2.5</v>
      </c>
      <c r="K40" s="265">
        <v>2.2999999999999998</v>
      </c>
      <c r="L40" s="265">
        <v>11.099999999999994</v>
      </c>
      <c r="M40" s="267">
        <v>54.1</v>
      </c>
      <c r="N40" s="266">
        <v>97.6</v>
      </c>
    </row>
    <row r="41" spans="1:14" ht="18" customHeight="1" x14ac:dyDescent="0.15">
      <c r="A41" s="70"/>
      <c r="B41" s="94" t="s">
        <v>67</v>
      </c>
      <c r="C41" s="265">
        <v>19.100000000000001</v>
      </c>
      <c r="D41" s="265">
        <v>-0.89999999999999858</v>
      </c>
      <c r="E41" s="265">
        <v>-0.79999999999999716</v>
      </c>
      <c r="F41" s="265">
        <v>145.30000000000001</v>
      </c>
      <c r="G41" s="265">
        <v>-1.4</v>
      </c>
      <c r="H41" s="265">
        <v>-1.4</v>
      </c>
      <c r="I41" s="265">
        <v>139.6</v>
      </c>
      <c r="J41" s="265">
        <v>-3.2</v>
      </c>
      <c r="K41" s="265">
        <v>-2.7</v>
      </c>
      <c r="L41" s="265">
        <v>5.7000000000000171</v>
      </c>
      <c r="M41" s="265">
        <v>83.9</v>
      </c>
      <c r="N41" s="266">
        <v>50</v>
      </c>
    </row>
    <row r="42" spans="1:14" ht="18" customHeight="1" x14ac:dyDescent="0.15">
      <c r="A42" s="70"/>
      <c r="B42" s="94" t="s">
        <v>90</v>
      </c>
      <c r="C42" s="265">
        <v>18.899999999999999</v>
      </c>
      <c r="D42" s="265">
        <v>-2.1000000000000014</v>
      </c>
      <c r="E42" s="265">
        <v>-1.5</v>
      </c>
      <c r="F42" s="265">
        <v>141.80000000000001</v>
      </c>
      <c r="G42" s="265">
        <v>-20.399999999999999</v>
      </c>
      <c r="H42" s="265">
        <v>-13.4</v>
      </c>
      <c r="I42" s="265">
        <v>130.80000000000001</v>
      </c>
      <c r="J42" s="265">
        <v>-15.5</v>
      </c>
      <c r="K42" s="265">
        <v>-9.8000000000000007</v>
      </c>
      <c r="L42" s="265">
        <v>11</v>
      </c>
      <c r="M42" s="265">
        <v>-52.8</v>
      </c>
      <c r="N42" s="266">
        <v>-40.9</v>
      </c>
    </row>
    <row r="43" spans="1:14" ht="18" customHeight="1" thickBot="1" x14ac:dyDescent="0.2">
      <c r="A43" s="95"/>
      <c r="B43" s="148" t="s">
        <v>97</v>
      </c>
      <c r="C43" s="268">
        <v>18.600000000000001</v>
      </c>
      <c r="D43" s="268">
        <v>-0.79999999999999716</v>
      </c>
      <c r="E43" s="268">
        <v>0</v>
      </c>
      <c r="F43" s="268">
        <v>131.80000000000001</v>
      </c>
      <c r="G43" s="268">
        <v>-2.7</v>
      </c>
      <c r="H43" s="268">
        <v>4.9000000000000004</v>
      </c>
      <c r="I43" s="268">
        <v>122.5</v>
      </c>
      <c r="J43" s="268">
        <v>-3.7</v>
      </c>
      <c r="K43" s="268">
        <v>4.4000000000000004</v>
      </c>
      <c r="L43" s="268">
        <v>9.3000000000000114</v>
      </c>
      <c r="M43" s="268">
        <v>12.7</v>
      </c>
      <c r="N43" s="269">
        <v>11.5</v>
      </c>
    </row>
    <row r="44" spans="1:14" ht="18" customHeight="1" x14ac:dyDescent="0.15"/>
    <row r="45" spans="1:14" ht="13.5" customHeight="1" x14ac:dyDescent="0.15">
      <c r="B45" s="356"/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31"/>
      <c r="N45" s="331"/>
    </row>
    <row r="46" spans="1:14" ht="18.75" customHeight="1" x14ac:dyDescent="0.15">
      <c r="B46" s="353"/>
      <c r="C46" s="353"/>
      <c r="D46" s="353"/>
      <c r="E46" s="353"/>
      <c r="F46" s="353"/>
      <c r="G46" s="353"/>
      <c r="H46" s="353"/>
      <c r="I46" s="353"/>
      <c r="J46" s="353"/>
      <c r="K46" s="353"/>
      <c r="L46" s="353"/>
      <c r="M46" s="353"/>
      <c r="N46" s="353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54"/>
      <c r="E49" s="355"/>
      <c r="F49" s="355"/>
      <c r="G49" s="355"/>
      <c r="H49" s="355"/>
      <c r="I49" s="355"/>
      <c r="J49" s="68"/>
      <c r="K49" s="68"/>
    </row>
    <row r="50" spans="1:11" x14ac:dyDescent="0.15">
      <c r="A50" s="351"/>
      <c r="B50" s="351"/>
      <c r="C50" s="68"/>
      <c r="D50" s="68"/>
      <c r="E50" s="68"/>
      <c r="F50" s="68"/>
      <c r="G50" s="68"/>
      <c r="H50" s="68"/>
      <c r="I50" s="350"/>
      <c r="J50" s="349"/>
      <c r="K50" s="349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54"/>
      <c r="E52" s="355"/>
      <c r="F52" s="355"/>
      <c r="G52" s="355"/>
      <c r="H52" s="355"/>
      <c r="I52" s="355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6" activePane="bottomRight" state="frozen"/>
      <selection activeCell="F51" sqref="F51"/>
      <selection pane="topRight" activeCell="F51" sqref="F51"/>
      <selection pane="bottomLeft" activeCell="F51" sqref="F51"/>
      <selection pane="bottomRight" activeCell="F51" sqref="F51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140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73" t="s">
        <v>10</v>
      </c>
      <c r="B3" s="374"/>
      <c r="C3" s="337" t="s">
        <v>27</v>
      </c>
      <c r="D3" s="338"/>
      <c r="E3" s="338"/>
      <c r="F3" s="65"/>
      <c r="G3" s="65"/>
      <c r="H3" s="109"/>
      <c r="I3" s="337" t="s">
        <v>95</v>
      </c>
      <c r="J3" s="360"/>
      <c r="K3" s="337" t="s">
        <v>96</v>
      </c>
      <c r="L3" s="372"/>
    </row>
    <row r="4" spans="1:12" ht="18" customHeight="1" x14ac:dyDescent="0.15">
      <c r="A4" s="375"/>
      <c r="B4" s="376"/>
      <c r="C4" s="140"/>
      <c r="D4" s="249"/>
      <c r="E4" s="110"/>
      <c r="F4" s="371" t="s">
        <v>29</v>
      </c>
      <c r="G4" s="354"/>
      <c r="H4" s="354"/>
      <c r="I4" s="140"/>
      <c r="J4" s="111"/>
      <c r="K4" s="140"/>
      <c r="L4" s="112"/>
    </row>
    <row r="5" spans="1:12" ht="18" customHeight="1" x14ac:dyDescent="0.15">
      <c r="A5" s="377"/>
      <c r="B5" s="378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158</v>
      </c>
      <c r="D6" s="82" t="s">
        <v>41</v>
      </c>
      <c r="E6" s="82" t="s">
        <v>41</v>
      </c>
      <c r="F6" s="83" t="s">
        <v>159</v>
      </c>
      <c r="G6" s="82" t="s">
        <v>41</v>
      </c>
      <c r="H6" s="82" t="s">
        <v>160</v>
      </c>
      <c r="I6" s="82" t="s">
        <v>41</v>
      </c>
      <c r="J6" s="114" t="s">
        <v>161</v>
      </c>
      <c r="K6" s="82" t="s">
        <v>41</v>
      </c>
      <c r="L6" s="115" t="s">
        <v>161</v>
      </c>
    </row>
    <row r="7" spans="1:12" ht="18" customHeight="1" x14ac:dyDescent="0.15">
      <c r="A7" s="335" t="s">
        <v>4</v>
      </c>
      <c r="B7" s="365"/>
      <c r="C7" s="46">
        <v>407711</v>
      </c>
      <c r="D7" s="40">
        <v>0</v>
      </c>
      <c r="E7" s="40">
        <v>0.6</v>
      </c>
      <c r="F7" s="47">
        <v>108425</v>
      </c>
      <c r="G7" s="40">
        <v>26.6</v>
      </c>
      <c r="H7" s="40">
        <v>0.70000000000000284</v>
      </c>
      <c r="I7" s="48">
        <v>1.79</v>
      </c>
      <c r="J7" s="48">
        <v>0.31</v>
      </c>
      <c r="K7" s="48">
        <v>1.83</v>
      </c>
      <c r="L7" s="49">
        <v>0.4</v>
      </c>
    </row>
    <row r="8" spans="1:12" ht="18" customHeight="1" x14ac:dyDescent="0.15">
      <c r="A8" s="248"/>
      <c r="B8" s="25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35" t="s">
        <v>5</v>
      </c>
      <c r="B9" s="365"/>
      <c r="C9" s="46">
        <v>40864</v>
      </c>
      <c r="D9" s="40">
        <v>-0.4</v>
      </c>
      <c r="E9" s="40">
        <v>6.7</v>
      </c>
      <c r="F9" s="47">
        <v>2972</v>
      </c>
      <c r="G9" s="40">
        <v>7.3</v>
      </c>
      <c r="H9" s="40">
        <v>1.7999999999999998</v>
      </c>
      <c r="I9" s="48">
        <v>0.47</v>
      </c>
      <c r="J9" s="48">
        <v>-2.5099999999999998</v>
      </c>
      <c r="K9" s="48">
        <v>0.73</v>
      </c>
      <c r="L9" s="49">
        <v>-0.01</v>
      </c>
    </row>
    <row r="10" spans="1:12" ht="18" customHeight="1" x14ac:dyDescent="0.15">
      <c r="A10" s="335" t="s">
        <v>6</v>
      </c>
      <c r="B10" s="365"/>
      <c r="C10" s="46">
        <v>49228</v>
      </c>
      <c r="D10" s="40">
        <v>2.7</v>
      </c>
      <c r="E10" s="40">
        <v>0.4</v>
      </c>
      <c r="F10" s="47">
        <v>5760</v>
      </c>
      <c r="G10" s="40">
        <v>11.7</v>
      </c>
      <c r="H10" s="40">
        <v>-1.8000000000000007</v>
      </c>
      <c r="I10" s="48">
        <v>1.64</v>
      </c>
      <c r="J10" s="48">
        <v>0.93</v>
      </c>
      <c r="K10" s="48">
        <v>1.1100000000000001</v>
      </c>
      <c r="L10" s="49">
        <v>0.15</v>
      </c>
    </row>
    <row r="11" spans="1:12" ht="18" customHeight="1" x14ac:dyDescent="0.15">
      <c r="A11" s="335" t="s">
        <v>148</v>
      </c>
      <c r="B11" s="336"/>
      <c r="C11" s="257">
        <v>2256</v>
      </c>
      <c r="D11" s="40">
        <v>1.1000000000000001</v>
      </c>
      <c r="E11" s="40">
        <v>-18.8</v>
      </c>
      <c r="F11" s="258">
        <v>172</v>
      </c>
      <c r="G11" s="40">
        <v>7.6</v>
      </c>
      <c r="H11" s="40">
        <v>1.3999999999999995</v>
      </c>
      <c r="I11" s="48">
        <v>0.8</v>
      </c>
      <c r="J11" s="48">
        <v>0.66</v>
      </c>
      <c r="K11" s="48">
        <v>0.89</v>
      </c>
      <c r="L11" s="49">
        <v>0.75</v>
      </c>
    </row>
    <row r="12" spans="1:12" ht="18" customHeight="1" x14ac:dyDescent="0.15">
      <c r="A12" s="335" t="s">
        <v>45</v>
      </c>
      <c r="B12" s="364"/>
      <c r="C12" s="46">
        <v>4892</v>
      </c>
      <c r="D12" s="40">
        <v>1.7</v>
      </c>
      <c r="E12" s="40">
        <v>-3.8</v>
      </c>
      <c r="F12" s="47">
        <v>450</v>
      </c>
      <c r="G12" s="40">
        <v>9.1999999999999993</v>
      </c>
      <c r="H12" s="40">
        <v>3.9999999999999991</v>
      </c>
      <c r="I12" s="48">
        <v>2.39</v>
      </c>
      <c r="J12" s="48">
        <v>2.39</v>
      </c>
      <c r="K12" s="48">
        <v>0.69</v>
      </c>
      <c r="L12" s="49">
        <v>0.47</v>
      </c>
    </row>
    <row r="13" spans="1:12" ht="18" customHeight="1" x14ac:dyDescent="0.15">
      <c r="A13" s="335" t="s">
        <v>76</v>
      </c>
      <c r="B13" s="365"/>
      <c r="C13" s="46">
        <v>26720</v>
      </c>
      <c r="D13" s="40">
        <v>-0.8</v>
      </c>
      <c r="E13" s="40">
        <v>1.3</v>
      </c>
      <c r="F13" s="47">
        <v>3334</v>
      </c>
      <c r="G13" s="40">
        <v>12.5</v>
      </c>
      <c r="H13" s="40">
        <v>-0.90000000000000036</v>
      </c>
      <c r="I13" s="48">
        <v>0.45</v>
      </c>
      <c r="J13" s="48">
        <v>0.45</v>
      </c>
      <c r="K13" s="48">
        <v>1.18</v>
      </c>
      <c r="L13" s="49">
        <v>-2.48</v>
      </c>
    </row>
    <row r="14" spans="1:12" ht="18" customHeight="1" x14ac:dyDescent="0.15">
      <c r="A14" s="335" t="s">
        <v>77</v>
      </c>
      <c r="B14" s="365"/>
      <c r="C14" s="46">
        <v>80201</v>
      </c>
      <c r="D14" s="40">
        <v>0.2</v>
      </c>
      <c r="E14" s="40">
        <v>0.2</v>
      </c>
      <c r="F14" s="47">
        <v>41133</v>
      </c>
      <c r="G14" s="40">
        <v>51.3</v>
      </c>
      <c r="H14" s="40">
        <v>5.1999999999999957</v>
      </c>
      <c r="I14" s="48">
        <v>1.23</v>
      </c>
      <c r="J14" s="48">
        <v>0.2</v>
      </c>
      <c r="K14" s="48">
        <v>0.93</v>
      </c>
      <c r="L14" s="49">
        <v>-0.43</v>
      </c>
    </row>
    <row r="15" spans="1:12" ht="18" customHeight="1" x14ac:dyDescent="0.15">
      <c r="A15" s="335" t="s">
        <v>78</v>
      </c>
      <c r="B15" s="365"/>
      <c r="C15" s="46">
        <v>11940</v>
      </c>
      <c r="D15" s="40">
        <v>-2.4</v>
      </c>
      <c r="E15" s="40">
        <v>-8.5</v>
      </c>
      <c r="F15" s="47">
        <v>504</v>
      </c>
      <c r="G15" s="40">
        <v>4.2</v>
      </c>
      <c r="H15" s="40">
        <v>-3</v>
      </c>
      <c r="I15" s="48">
        <v>0</v>
      </c>
      <c r="J15" s="48">
        <v>-0.62</v>
      </c>
      <c r="K15" s="48">
        <v>0.75</v>
      </c>
      <c r="L15" s="49">
        <v>0.27</v>
      </c>
    </row>
    <row r="16" spans="1:12" ht="18" customHeight="1" x14ac:dyDescent="0.15">
      <c r="A16" s="335" t="s">
        <v>151</v>
      </c>
      <c r="B16" s="365"/>
      <c r="C16" s="46">
        <v>2360</v>
      </c>
      <c r="D16" s="40">
        <v>2.7</v>
      </c>
      <c r="E16" s="40">
        <v>-3.7</v>
      </c>
      <c r="F16" s="47">
        <v>242</v>
      </c>
      <c r="G16" s="40">
        <v>10.3</v>
      </c>
      <c r="H16" s="40">
        <v>5.9</v>
      </c>
      <c r="I16" s="48">
        <v>3.14</v>
      </c>
      <c r="J16" s="48">
        <v>3.14</v>
      </c>
      <c r="K16" s="48">
        <v>1.55</v>
      </c>
      <c r="L16" s="49">
        <v>1.55</v>
      </c>
    </row>
    <row r="17" spans="1:12" ht="18" customHeight="1" x14ac:dyDescent="0.15">
      <c r="A17" s="335" t="s">
        <v>91</v>
      </c>
      <c r="B17" s="365"/>
      <c r="C17" s="46">
        <v>9910</v>
      </c>
      <c r="D17" s="40">
        <v>-0.8</v>
      </c>
      <c r="E17" s="40">
        <v>-7</v>
      </c>
      <c r="F17" s="47">
        <v>523</v>
      </c>
      <c r="G17" s="40">
        <v>5.3</v>
      </c>
      <c r="H17" s="40">
        <v>0.59999999999999964</v>
      </c>
      <c r="I17" s="48">
        <v>0.18</v>
      </c>
      <c r="J17" s="48">
        <v>0.17</v>
      </c>
      <c r="K17" s="48">
        <v>0.99</v>
      </c>
      <c r="L17" s="49">
        <v>0.96</v>
      </c>
    </row>
    <row r="18" spans="1:12" ht="18" customHeight="1" x14ac:dyDescent="0.15">
      <c r="A18" s="335" t="s">
        <v>79</v>
      </c>
      <c r="B18" s="364"/>
      <c r="C18" s="46">
        <v>28540</v>
      </c>
      <c r="D18" s="40">
        <v>2.1</v>
      </c>
      <c r="E18" s="40">
        <v>6.8</v>
      </c>
      <c r="F18" s="47">
        <v>20909</v>
      </c>
      <c r="G18" s="40">
        <v>73.3</v>
      </c>
      <c r="H18" s="40">
        <v>12.599999999999994</v>
      </c>
      <c r="I18" s="48">
        <v>3.91</v>
      </c>
      <c r="J18" s="48">
        <v>-4.34</v>
      </c>
      <c r="K18" s="48">
        <v>1.82</v>
      </c>
      <c r="L18" s="49">
        <v>-0.39</v>
      </c>
    </row>
    <row r="19" spans="1:12" ht="18" customHeight="1" x14ac:dyDescent="0.15">
      <c r="A19" s="359" t="s">
        <v>80</v>
      </c>
      <c r="B19" s="364"/>
      <c r="C19" s="46">
        <v>11171</v>
      </c>
      <c r="D19" s="40">
        <v>0</v>
      </c>
      <c r="E19" s="40">
        <v>-9.8000000000000007</v>
      </c>
      <c r="F19" s="47">
        <v>5211</v>
      </c>
      <c r="G19" s="40">
        <v>46.6</v>
      </c>
      <c r="H19" s="40">
        <v>3.3000000000000043</v>
      </c>
      <c r="I19" s="48">
        <v>3.83</v>
      </c>
      <c r="J19" s="48">
        <v>3.81</v>
      </c>
      <c r="K19" s="48">
        <v>3.71</v>
      </c>
      <c r="L19" s="49">
        <v>3.37</v>
      </c>
    </row>
    <row r="20" spans="1:12" ht="18" customHeight="1" x14ac:dyDescent="0.15">
      <c r="A20" s="335" t="s">
        <v>68</v>
      </c>
      <c r="B20" s="364"/>
      <c r="C20" s="46">
        <v>26831</v>
      </c>
      <c r="D20" s="40">
        <v>-1.6</v>
      </c>
      <c r="E20" s="40">
        <v>1</v>
      </c>
      <c r="F20" s="47">
        <v>4142</v>
      </c>
      <c r="G20" s="40">
        <v>15.4</v>
      </c>
      <c r="H20" s="40">
        <v>-4.2999999999999989</v>
      </c>
      <c r="I20" s="48">
        <v>8.08</v>
      </c>
      <c r="J20" s="48">
        <v>6.98</v>
      </c>
      <c r="K20" s="48">
        <v>7.74</v>
      </c>
      <c r="L20" s="49">
        <v>4.6900000000000004</v>
      </c>
    </row>
    <row r="21" spans="1:12" ht="18" customHeight="1" x14ac:dyDescent="0.15">
      <c r="A21" s="335" t="s">
        <v>67</v>
      </c>
      <c r="B21" s="364"/>
      <c r="C21" s="46">
        <v>77924</v>
      </c>
      <c r="D21" s="40">
        <v>-1</v>
      </c>
      <c r="E21" s="40">
        <v>1.4</v>
      </c>
      <c r="F21" s="47">
        <v>14605</v>
      </c>
      <c r="G21" s="40">
        <v>18.7</v>
      </c>
      <c r="H21" s="40">
        <v>-1.5</v>
      </c>
      <c r="I21" s="48">
        <v>1.22</v>
      </c>
      <c r="J21" s="48">
        <v>0.23</v>
      </c>
      <c r="K21" s="48">
        <v>2.21</v>
      </c>
      <c r="L21" s="49">
        <v>0.86</v>
      </c>
    </row>
    <row r="22" spans="1:12" ht="18" customHeight="1" x14ac:dyDescent="0.15">
      <c r="A22" s="335" t="s">
        <v>92</v>
      </c>
      <c r="B22" s="364"/>
      <c r="C22" s="46">
        <v>4830</v>
      </c>
      <c r="D22" s="40">
        <v>-0.7</v>
      </c>
      <c r="E22" s="40">
        <v>-1.6</v>
      </c>
      <c r="F22" s="47">
        <v>1038</v>
      </c>
      <c r="G22" s="40">
        <v>21.5</v>
      </c>
      <c r="H22" s="40">
        <v>11.1</v>
      </c>
      <c r="I22" s="48">
        <v>0.1</v>
      </c>
      <c r="J22" s="48">
        <v>-1.91</v>
      </c>
      <c r="K22" s="48">
        <v>0.66</v>
      </c>
      <c r="L22" s="49">
        <v>-1.18</v>
      </c>
    </row>
    <row r="23" spans="1:12" ht="18" customHeight="1" x14ac:dyDescent="0.15">
      <c r="A23" s="357" t="s">
        <v>97</v>
      </c>
      <c r="B23" s="358"/>
      <c r="C23" s="46">
        <v>29876</v>
      </c>
      <c r="D23" s="40">
        <v>-0.5</v>
      </c>
      <c r="E23" s="40">
        <v>0.4</v>
      </c>
      <c r="F23" s="47">
        <v>7430</v>
      </c>
      <c r="G23" s="40">
        <v>24.9</v>
      </c>
      <c r="H23" s="40">
        <v>-8.5</v>
      </c>
      <c r="I23" s="48">
        <v>1.1599999999999999</v>
      </c>
      <c r="J23" s="48">
        <v>0.24</v>
      </c>
      <c r="K23" s="48">
        <v>1.65</v>
      </c>
      <c r="L23" s="49">
        <v>0.3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59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60"/>
    </row>
    <row r="27" spans="1:12" ht="18" customHeight="1" x14ac:dyDescent="0.15">
      <c r="A27" s="86"/>
      <c r="B27" s="94" t="s">
        <v>4</v>
      </c>
      <c r="C27" s="46">
        <v>206575</v>
      </c>
      <c r="D27" s="40">
        <v>0.1</v>
      </c>
      <c r="E27" s="40">
        <v>-0.3</v>
      </c>
      <c r="F27" s="47">
        <v>51131</v>
      </c>
      <c r="G27" s="50">
        <v>24.8</v>
      </c>
      <c r="H27" s="50">
        <v>-1.8000000000000007</v>
      </c>
      <c r="I27" s="48">
        <v>1.19</v>
      </c>
      <c r="J27" s="48">
        <v>0.28999999999999998</v>
      </c>
      <c r="K27" s="48">
        <v>1.32</v>
      </c>
      <c r="L27" s="49">
        <v>-0.09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11950</v>
      </c>
      <c r="D29" s="40">
        <v>0</v>
      </c>
      <c r="E29" s="40">
        <v>0.8</v>
      </c>
      <c r="F29" s="47">
        <v>168</v>
      </c>
      <c r="G29" s="50">
        <v>1.4</v>
      </c>
      <c r="H29" s="50">
        <v>-1.4</v>
      </c>
      <c r="I29" s="48">
        <v>0.41</v>
      </c>
      <c r="J29" s="48">
        <v>-1.26</v>
      </c>
      <c r="K29" s="48">
        <v>0.41</v>
      </c>
      <c r="L29" s="49">
        <v>-0.3</v>
      </c>
    </row>
    <row r="30" spans="1:12" ht="18" customHeight="1" x14ac:dyDescent="0.15">
      <c r="A30" s="86"/>
      <c r="B30" s="94" t="s">
        <v>6</v>
      </c>
      <c r="C30" s="46">
        <v>38023</v>
      </c>
      <c r="D30" s="40">
        <v>3.8</v>
      </c>
      <c r="E30" s="40">
        <v>2.1</v>
      </c>
      <c r="F30" s="47">
        <v>3813</v>
      </c>
      <c r="G30" s="50">
        <v>10</v>
      </c>
      <c r="H30" s="50">
        <v>-5.6999999999999993</v>
      </c>
      <c r="I30" s="48">
        <v>1.39</v>
      </c>
      <c r="J30" s="48">
        <v>0.61</v>
      </c>
      <c r="K30" s="48">
        <v>1.1299999999999999</v>
      </c>
      <c r="L30" s="49">
        <v>0.27</v>
      </c>
    </row>
    <row r="31" spans="1:12" ht="18" customHeight="1" x14ac:dyDescent="0.15">
      <c r="A31" s="86"/>
      <c r="B31" s="94" t="s">
        <v>148</v>
      </c>
      <c r="C31" s="257">
        <v>2256</v>
      </c>
      <c r="D31" s="40">
        <v>-0.1</v>
      </c>
      <c r="E31" s="40">
        <v>0.5</v>
      </c>
      <c r="F31" s="258">
        <v>172</v>
      </c>
      <c r="G31" s="40">
        <v>7.6</v>
      </c>
      <c r="H31" s="40">
        <v>-0.20000000000000018</v>
      </c>
      <c r="I31" s="48">
        <v>0.8</v>
      </c>
      <c r="J31" s="48">
        <v>0.63</v>
      </c>
      <c r="K31" s="48">
        <v>0.89</v>
      </c>
      <c r="L31" s="49">
        <v>0.72</v>
      </c>
    </row>
    <row r="32" spans="1:12" ht="18" customHeight="1" x14ac:dyDescent="0.15">
      <c r="A32" s="86"/>
      <c r="B32" s="94" t="s">
        <v>45</v>
      </c>
      <c r="C32" s="46">
        <v>3826</v>
      </c>
      <c r="D32" s="40">
        <v>1.4</v>
      </c>
      <c r="E32" s="40">
        <v>-5.6</v>
      </c>
      <c r="F32" s="47">
        <v>382</v>
      </c>
      <c r="G32" s="50">
        <v>10</v>
      </c>
      <c r="H32" s="50">
        <v>3.5</v>
      </c>
      <c r="I32" s="48">
        <v>1.64</v>
      </c>
      <c r="J32" s="48">
        <v>1.64</v>
      </c>
      <c r="K32" s="48">
        <v>0.37</v>
      </c>
      <c r="L32" s="49">
        <v>0.1</v>
      </c>
    </row>
    <row r="33" spans="1:14" ht="18" customHeight="1" x14ac:dyDescent="0.15">
      <c r="A33" s="86"/>
      <c r="B33" s="94" t="s">
        <v>81</v>
      </c>
      <c r="C33" s="46">
        <v>17629</v>
      </c>
      <c r="D33" s="40">
        <v>-0.2</v>
      </c>
      <c r="E33" s="40">
        <v>-0.4</v>
      </c>
      <c r="F33" s="47">
        <v>2145</v>
      </c>
      <c r="G33" s="50">
        <v>12.2</v>
      </c>
      <c r="H33" s="50">
        <v>9.9999999999999645E-2</v>
      </c>
      <c r="I33" s="48">
        <v>0.68</v>
      </c>
      <c r="J33" s="48">
        <v>0.68</v>
      </c>
      <c r="K33" s="48">
        <v>0.9</v>
      </c>
      <c r="L33" s="49">
        <v>-2.23</v>
      </c>
    </row>
    <row r="34" spans="1:14" ht="18" customHeight="1" x14ac:dyDescent="0.15">
      <c r="A34" s="86"/>
      <c r="B34" s="94" t="s">
        <v>82</v>
      </c>
      <c r="C34" s="46">
        <v>30606</v>
      </c>
      <c r="D34" s="40">
        <v>0.7</v>
      </c>
      <c r="E34" s="40">
        <v>0.4</v>
      </c>
      <c r="F34" s="47">
        <v>20573</v>
      </c>
      <c r="G34" s="50">
        <v>67.2</v>
      </c>
      <c r="H34" s="50">
        <v>2.6000000000000085</v>
      </c>
      <c r="I34" s="48">
        <v>1.56</v>
      </c>
      <c r="J34" s="48">
        <v>0.95</v>
      </c>
      <c r="K34" s="48">
        <v>0.92</v>
      </c>
      <c r="L34" s="49">
        <v>0.05</v>
      </c>
    </row>
    <row r="35" spans="1:14" ht="18" customHeight="1" x14ac:dyDescent="0.15">
      <c r="A35" s="86"/>
      <c r="B35" s="94" t="s">
        <v>83</v>
      </c>
      <c r="C35" s="46">
        <v>4913</v>
      </c>
      <c r="D35" s="40">
        <v>-5.2</v>
      </c>
      <c r="E35" s="40">
        <v>-13.6</v>
      </c>
      <c r="F35" s="47">
        <v>256</v>
      </c>
      <c r="G35" s="50">
        <v>5.2</v>
      </c>
      <c r="H35" s="50">
        <v>-2.7</v>
      </c>
      <c r="I35" s="48">
        <v>0</v>
      </c>
      <c r="J35" s="48">
        <v>-1.45</v>
      </c>
      <c r="K35" s="48">
        <v>1.25</v>
      </c>
      <c r="L35" s="49">
        <v>0.82</v>
      </c>
    </row>
    <row r="36" spans="1:14" ht="18" customHeight="1" x14ac:dyDescent="0.15">
      <c r="A36" s="86"/>
      <c r="B36" s="94" t="s">
        <v>151</v>
      </c>
      <c r="C36" s="46">
        <v>462</v>
      </c>
      <c r="D36" s="40">
        <v>32.4</v>
      </c>
      <c r="E36" s="40">
        <v>25.6</v>
      </c>
      <c r="F36" s="47">
        <v>157</v>
      </c>
      <c r="G36" s="50">
        <v>34</v>
      </c>
      <c r="H36" s="40">
        <v>19.399999999999999</v>
      </c>
      <c r="I36" s="48">
        <v>6.49</v>
      </c>
      <c r="J36" s="51">
        <v>6.49</v>
      </c>
      <c r="K36" s="52">
        <v>3.13</v>
      </c>
      <c r="L36" s="49">
        <v>3.13</v>
      </c>
    </row>
    <row r="37" spans="1:14" ht="18" customHeight="1" x14ac:dyDescent="0.15">
      <c r="A37" s="86"/>
      <c r="B37" s="94" t="s">
        <v>84</v>
      </c>
      <c r="C37" s="46">
        <v>4134</v>
      </c>
      <c r="D37" s="40">
        <v>-0.1</v>
      </c>
      <c r="E37" s="40">
        <v>-1.7</v>
      </c>
      <c r="F37" s="47">
        <v>113</v>
      </c>
      <c r="G37" s="50">
        <v>2.7</v>
      </c>
      <c r="H37" s="40">
        <v>-3.3</v>
      </c>
      <c r="I37" s="48">
        <v>0.44</v>
      </c>
      <c r="J37" s="51">
        <v>0.42</v>
      </c>
      <c r="K37" s="52">
        <v>0.51</v>
      </c>
      <c r="L37" s="49">
        <v>0.44</v>
      </c>
    </row>
    <row r="38" spans="1:14" ht="18" customHeight="1" x14ac:dyDescent="0.15">
      <c r="A38" s="86"/>
      <c r="B38" s="94" t="s">
        <v>79</v>
      </c>
      <c r="C38" s="46">
        <v>7613</v>
      </c>
      <c r="D38" s="40">
        <v>-1.8</v>
      </c>
      <c r="E38" s="40">
        <v>24.6</v>
      </c>
      <c r="F38" s="47">
        <v>5672</v>
      </c>
      <c r="G38" s="50">
        <v>74.5</v>
      </c>
      <c r="H38" s="40">
        <v>4</v>
      </c>
      <c r="I38" s="48">
        <v>1.1299999999999999</v>
      </c>
      <c r="J38" s="51">
        <v>-1.47</v>
      </c>
      <c r="K38" s="52">
        <v>2.98</v>
      </c>
      <c r="L38" s="49">
        <v>-1.75</v>
      </c>
    </row>
    <row r="39" spans="1:14" ht="18" customHeight="1" x14ac:dyDescent="0.15">
      <c r="A39" s="86"/>
      <c r="B39" s="94" t="s">
        <v>80</v>
      </c>
      <c r="C39" s="46">
        <v>2978</v>
      </c>
      <c r="D39" s="40">
        <v>0.4</v>
      </c>
      <c r="E39" s="40">
        <v>-19.600000000000001</v>
      </c>
      <c r="F39" s="47">
        <v>1554</v>
      </c>
      <c r="G39" s="50">
        <v>52.2</v>
      </c>
      <c r="H39" s="40">
        <v>10.300000000000004</v>
      </c>
      <c r="I39" s="48">
        <v>1.55</v>
      </c>
      <c r="J39" s="51">
        <v>1.49</v>
      </c>
      <c r="K39" s="52">
        <v>1.1100000000000001</v>
      </c>
      <c r="L39" s="49">
        <v>0.22</v>
      </c>
    </row>
    <row r="40" spans="1:14" ht="18" customHeight="1" x14ac:dyDescent="0.15">
      <c r="A40" s="86"/>
      <c r="B40" s="94" t="s">
        <v>68</v>
      </c>
      <c r="C40" s="46">
        <v>13411</v>
      </c>
      <c r="D40" s="40">
        <v>-4.3</v>
      </c>
      <c r="E40" s="40">
        <v>-2.1</v>
      </c>
      <c r="F40" s="47">
        <v>1902</v>
      </c>
      <c r="G40" s="50">
        <v>14.2</v>
      </c>
      <c r="H40" s="40">
        <v>-7.3000000000000007</v>
      </c>
      <c r="I40" s="48">
        <v>2.66</v>
      </c>
      <c r="J40" s="48">
        <v>0.6</v>
      </c>
      <c r="K40" s="48">
        <v>3.18</v>
      </c>
      <c r="L40" s="49">
        <v>-1.69</v>
      </c>
    </row>
    <row r="41" spans="1:14" ht="18" customHeight="1" x14ac:dyDescent="0.15">
      <c r="A41" s="86"/>
      <c r="B41" s="94" t="s">
        <v>67</v>
      </c>
      <c r="C41" s="46">
        <v>44221</v>
      </c>
      <c r="D41" s="40">
        <v>-0.3</v>
      </c>
      <c r="E41" s="40">
        <v>-0.8</v>
      </c>
      <c r="F41" s="47">
        <v>6492</v>
      </c>
      <c r="G41" s="50">
        <v>14.7</v>
      </c>
      <c r="H41" s="40">
        <v>-0.40000000000000036</v>
      </c>
      <c r="I41" s="48">
        <v>0.72</v>
      </c>
      <c r="J41" s="48">
        <v>-0.01</v>
      </c>
      <c r="K41" s="48">
        <v>1.05</v>
      </c>
      <c r="L41" s="49">
        <v>0.3</v>
      </c>
    </row>
    <row r="42" spans="1:14" ht="18" customHeight="1" x14ac:dyDescent="0.15">
      <c r="A42" s="86"/>
      <c r="B42" s="94" t="s">
        <v>90</v>
      </c>
      <c r="C42" s="46">
        <v>3244</v>
      </c>
      <c r="D42" s="40">
        <v>-0.8</v>
      </c>
      <c r="E42" s="40">
        <v>0.8</v>
      </c>
      <c r="F42" s="47">
        <v>701</v>
      </c>
      <c r="G42" s="50">
        <v>21.6</v>
      </c>
      <c r="H42" s="40">
        <v>13.700000000000001</v>
      </c>
      <c r="I42" s="48">
        <v>0.15</v>
      </c>
      <c r="J42" s="48">
        <v>-3.08</v>
      </c>
      <c r="K42" s="48">
        <v>0.98</v>
      </c>
      <c r="L42" s="49">
        <v>-0.48</v>
      </c>
    </row>
    <row r="43" spans="1:14" ht="18" customHeight="1" thickBot="1" x14ac:dyDescent="0.2">
      <c r="A43" s="131"/>
      <c r="B43" s="148" t="s">
        <v>97</v>
      </c>
      <c r="C43" s="53">
        <v>21141</v>
      </c>
      <c r="D43" s="42">
        <v>-0.7</v>
      </c>
      <c r="E43" s="42">
        <v>0.8</v>
      </c>
      <c r="F43" s="53">
        <v>7031</v>
      </c>
      <c r="G43" s="54">
        <v>33.299999999999997</v>
      </c>
      <c r="H43" s="42">
        <v>-8.5</v>
      </c>
      <c r="I43" s="55">
        <v>1.63</v>
      </c>
      <c r="J43" s="55">
        <v>0.33</v>
      </c>
      <c r="K43" s="55">
        <v>2.33</v>
      </c>
      <c r="L43" s="56">
        <v>0.64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31"/>
      <c r="D45" s="331"/>
      <c r="E45" s="331"/>
      <c r="F45" s="331"/>
      <c r="G45" s="331"/>
      <c r="H45" s="331"/>
      <c r="I45" s="331"/>
      <c r="J45" s="331"/>
      <c r="K45" s="331"/>
      <c r="L45" s="331"/>
      <c r="M45" s="331"/>
      <c r="N45" s="331"/>
    </row>
    <row r="46" spans="1:14" ht="18" customHeight="1" x14ac:dyDescent="0.15">
      <c r="B46" s="353"/>
      <c r="C46" s="353"/>
      <c r="D46" s="353"/>
      <c r="E46" s="353"/>
      <c r="F46" s="353"/>
      <c r="G46" s="353"/>
      <c r="H46" s="353"/>
      <c r="I46" s="353"/>
      <c r="J46" s="353"/>
      <c r="K46" s="353"/>
      <c r="L46" s="353"/>
      <c r="M46" s="353"/>
      <c r="N46" s="353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369"/>
      <c r="E49" s="370"/>
      <c r="F49" s="370"/>
      <c r="G49" s="370"/>
      <c r="H49" s="370"/>
      <c r="I49" s="370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50"/>
      <c r="J50" s="366"/>
      <c r="K50" s="366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67"/>
      <c r="E52" s="368"/>
      <c r="F52" s="368"/>
      <c r="G52" s="368"/>
      <c r="H52" s="368"/>
      <c r="I52" s="368"/>
      <c r="J52" s="84"/>
      <c r="K52" s="84"/>
    </row>
    <row r="53" spans="1:11" ht="18" customHeight="1" x14ac:dyDescent="0.15">
      <c r="A53" s="347"/>
      <c r="B53" s="347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F51" sqref="F51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83" t="s">
        <v>47</v>
      </c>
      <c r="B4" s="384"/>
      <c r="C4" s="393" t="s">
        <v>48</v>
      </c>
      <c r="D4" s="394"/>
      <c r="E4" s="394"/>
      <c r="F4" s="395"/>
      <c r="G4" s="393" t="s">
        <v>49</v>
      </c>
      <c r="H4" s="394"/>
      <c r="I4" s="394"/>
      <c r="J4" s="396"/>
    </row>
    <row r="5" spans="1:12" ht="18" customHeight="1" x14ac:dyDescent="0.15">
      <c r="A5" s="385"/>
      <c r="B5" s="386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387"/>
      <c r="B6" s="388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81" t="s">
        <v>56</v>
      </c>
      <c r="B8" s="382"/>
      <c r="C8" s="20">
        <v>19.100000000000001</v>
      </c>
      <c r="D8" s="20">
        <v>156.4</v>
      </c>
      <c r="E8" s="20">
        <v>144.9</v>
      </c>
      <c r="F8" s="20">
        <v>11.5</v>
      </c>
      <c r="G8" s="20">
        <v>17.100000000000001</v>
      </c>
      <c r="H8" s="20">
        <v>94.9</v>
      </c>
      <c r="I8" s="20">
        <v>91.2</v>
      </c>
      <c r="J8" s="21">
        <v>3.7000000000000028</v>
      </c>
    </row>
    <row r="9" spans="1:12" ht="18" customHeight="1" x14ac:dyDescent="0.15">
      <c r="A9" s="381" t="s">
        <v>57</v>
      </c>
      <c r="B9" s="382"/>
      <c r="C9" s="20">
        <v>18.899999999999999</v>
      </c>
      <c r="D9" s="20">
        <v>157.5</v>
      </c>
      <c r="E9" s="20">
        <v>144.30000000000001</v>
      </c>
      <c r="F9" s="20">
        <v>13.199999999999989</v>
      </c>
      <c r="G9" s="20">
        <v>17.600000000000001</v>
      </c>
      <c r="H9" s="20">
        <v>120.2</v>
      </c>
      <c r="I9" s="20">
        <v>114.4</v>
      </c>
      <c r="J9" s="21">
        <v>5.7999999999999972</v>
      </c>
    </row>
    <row r="10" spans="1:12" ht="18" customHeight="1" x14ac:dyDescent="0.15">
      <c r="A10" s="381" t="s">
        <v>86</v>
      </c>
      <c r="B10" s="382"/>
      <c r="C10" s="20">
        <v>19.399999999999999</v>
      </c>
      <c r="D10" s="20">
        <v>159.30000000000001</v>
      </c>
      <c r="E10" s="20">
        <v>149.19999999999999</v>
      </c>
      <c r="F10" s="20">
        <v>10.100000000000023</v>
      </c>
      <c r="G10" s="20">
        <v>19.600000000000001</v>
      </c>
      <c r="H10" s="20">
        <v>111.2</v>
      </c>
      <c r="I10" s="20">
        <v>105</v>
      </c>
      <c r="J10" s="21">
        <v>6.2000000000000028</v>
      </c>
    </row>
    <row r="11" spans="1:12" ht="18" customHeight="1" x14ac:dyDescent="0.15">
      <c r="A11" s="381" t="s">
        <v>85</v>
      </c>
      <c r="B11" s="382"/>
      <c r="C11" s="20">
        <v>19.5</v>
      </c>
      <c r="D11" s="20">
        <v>153.1</v>
      </c>
      <c r="E11" s="20">
        <v>147.9</v>
      </c>
      <c r="F11" s="20">
        <v>5.1999999999999886</v>
      </c>
      <c r="G11" s="20">
        <v>16.7</v>
      </c>
      <c r="H11" s="20">
        <v>94.8</v>
      </c>
      <c r="I11" s="20">
        <v>93.4</v>
      </c>
      <c r="J11" s="21">
        <v>1.3999999999999915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18.899999999999999</v>
      </c>
      <c r="D13" s="20">
        <v>157.4</v>
      </c>
      <c r="E13" s="20">
        <v>144.1</v>
      </c>
      <c r="F13" s="20">
        <v>13.300000000000011</v>
      </c>
      <c r="G13" s="20">
        <v>17.5</v>
      </c>
      <c r="H13" s="20">
        <v>99.9</v>
      </c>
      <c r="I13" s="20">
        <v>95.1</v>
      </c>
      <c r="J13" s="21">
        <v>4.8000000000000114</v>
      </c>
    </row>
    <row r="14" spans="1:12" ht="18" customHeight="1" x14ac:dyDescent="0.15">
      <c r="A14" s="32"/>
      <c r="B14" s="35" t="s">
        <v>57</v>
      </c>
      <c r="C14" s="20">
        <v>18.8</v>
      </c>
      <c r="D14" s="20">
        <v>162.19999999999999</v>
      </c>
      <c r="E14" s="20">
        <v>146.30000000000001</v>
      </c>
      <c r="F14" s="20">
        <v>15.899999999999977</v>
      </c>
      <c r="G14" s="20">
        <v>18.5</v>
      </c>
      <c r="H14" s="20">
        <v>132.9</v>
      </c>
      <c r="I14" s="20">
        <v>124.2</v>
      </c>
      <c r="J14" s="21">
        <v>8.7000000000000028</v>
      </c>
    </row>
    <row r="15" spans="1:12" ht="18" customHeight="1" x14ac:dyDescent="0.15">
      <c r="A15" s="32"/>
      <c r="B15" s="35" t="s">
        <v>86</v>
      </c>
      <c r="C15" s="20">
        <v>19.600000000000001</v>
      </c>
      <c r="D15" s="20">
        <v>165</v>
      </c>
      <c r="E15" s="20">
        <v>153.19999999999999</v>
      </c>
      <c r="F15" s="20">
        <v>11.800000000000011</v>
      </c>
      <c r="G15" s="20">
        <v>19.8</v>
      </c>
      <c r="H15" s="20">
        <v>117.4</v>
      </c>
      <c r="I15" s="20">
        <v>109.6</v>
      </c>
      <c r="J15" s="21">
        <v>7.8000000000000114</v>
      </c>
    </row>
    <row r="16" spans="1:12" ht="18" customHeight="1" thickBot="1" x14ac:dyDescent="0.2">
      <c r="A16" s="33"/>
      <c r="B16" s="36" t="s">
        <v>85</v>
      </c>
      <c r="C16" s="24">
        <v>19.5</v>
      </c>
      <c r="D16" s="24">
        <v>153.4</v>
      </c>
      <c r="E16" s="24">
        <v>147.1</v>
      </c>
      <c r="F16" s="24">
        <v>6.3000000000000114</v>
      </c>
      <c r="G16" s="24">
        <v>17</v>
      </c>
      <c r="H16" s="24">
        <v>97.9</v>
      </c>
      <c r="I16" s="24">
        <v>95.9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383" t="s">
        <v>47</v>
      </c>
      <c r="B22" s="384"/>
      <c r="C22" s="393" t="s">
        <v>48</v>
      </c>
      <c r="D22" s="394"/>
      <c r="E22" s="395"/>
      <c r="F22" s="393" t="s">
        <v>49</v>
      </c>
      <c r="G22" s="394"/>
      <c r="H22" s="396"/>
    </row>
    <row r="23" spans="1:10" ht="18" customHeight="1" x14ac:dyDescent="0.15">
      <c r="A23" s="385"/>
      <c r="B23" s="386"/>
      <c r="C23" s="12" t="s">
        <v>31</v>
      </c>
      <c r="D23" s="12" t="s">
        <v>33</v>
      </c>
      <c r="E23" s="389" t="s">
        <v>32</v>
      </c>
      <c r="F23" s="12" t="s">
        <v>31</v>
      </c>
      <c r="G23" s="4" t="s">
        <v>33</v>
      </c>
      <c r="H23" s="391" t="s">
        <v>32</v>
      </c>
    </row>
    <row r="24" spans="1:10" ht="18" customHeight="1" x14ac:dyDescent="0.15">
      <c r="A24" s="387"/>
      <c r="B24" s="388"/>
      <c r="C24" s="13" t="s">
        <v>34</v>
      </c>
      <c r="D24" s="13" t="s">
        <v>35</v>
      </c>
      <c r="E24" s="390"/>
      <c r="F24" s="13" t="s">
        <v>34</v>
      </c>
      <c r="G24" s="6" t="s">
        <v>35</v>
      </c>
      <c r="H24" s="392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81" t="s">
        <v>56</v>
      </c>
      <c r="B26" s="382"/>
      <c r="C26" s="26">
        <v>274321</v>
      </c>
      <c r="D26" s="26">
        <v>269310</v>
      </c>
      <c r="E26" s="26">
        <v>5011</v>
      </c>
      <c r="F26" s="26">
        <v>97723</v>
      </c>
      <c r="G26" s="26">
        <v>97038</v>
      </c>
      <c r="H26" s="27">
        <v>685</v>
      </c>
    </row>
    <row r="27" spans="1:10" ht="18" customHeight="1" x14ac:dyDescent="0.15">
      <c r="A27" s="381" t="s">
        <v>57</v>
      </c>
      <c r="B27" s="382"/>
      <c r="C27" s="26">
        <v>254380</v>
      </c>
      <c r="D27" s="26">
        <v>246046</v>
      </c>
      <c r="E27" s="26">
        <v>8334</v>
      </c>
      <c r="F27" s="26">
        <v>117026</v>
      </c>
      <c r="G27" s="26">
        <v>111003</v>
      </c>
      <c r="H27" s="27">
        <v>6023</v>
      </c>
    </row>
    <row r="28" spans="1:10" ht="18" customHeight="1" x14ac:dyDescent="0.15">
      <c r="A28" s="381" t="s">
        <v>87</v>
      </c>
      <c r="B28" s="382"/>
      <c r="C28" s="26">
        <v>282574</v>
      </c>
      <c r="D28" s="26">
        <v>282349</v>
      </c>
      <c r="E28" s="26">
        <v>225</v>
      </c>
      <c r="F28" s="26">
        <v>108782</v>
      </c>
      <c r="G28" s="26">
        <v>108637</v>
      </c>
      <c r="H28" s="27">
        <v>145</v>
      </c>
    </row>
    <row r="29" spans="1:10" ht="18" customHeight="1" x14ac:dyDescent="0.15">
      <c r="A29" s="381" t="s">
        <v>85</v>
      </c>
      <c r="B29" s="382"/>
      <c r="C29" s="26">
        <v>274678</v>
      </c>
      <c r="D29" s="26">
        <v>268271</v>
      </c>
      <c r="E29" s="26">
        <v>6407</v>
      </c>
      <c r="F29" s="26">
        <v>117646</v>
      </c>
      <c r="G29" s="26">
        <v>116464</v>
      </c>
      <c r="H29" s="27">
        <v>1182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282922</v>
      </c>
      <c r="D31" s="144">
        <v>279390</v>
      </c>
      <c r="E31" s="26">
        <v>3532</v>
      </c>
      <c r="F31" s="26">
        <v>106504</v>
      </c>
      <c r="G31" s="26">
        <v>105699</v>
      </c>
      <c r="H31" s="27">
        <v>805</v>
      </c>
    </row>
    <row r="32" spans="1:10" ht="18" customHeight="1" x14ac:dyDescent="0.15">
      <c r="A32" s="32"/>
      <c r="B32" s="35" t="s">
        <v>57</v>
      </c>
      <c r="C32" s="26">
        <v>264555</v>
      </c>
      <c r="D32" s="26">
        <v>253974</v>
      </c>
      <c r="E32" s="26">
        <v>10581</v>
      </c>
      <c r="F32" s="26">
        <v>130818</v>
      </c>
      <c r="G32" s="26">
        <v>121790</v>
      </c>
      <c r="H32" s="27">
        <v>9028</v>
      </c>
    </row>
    <row r="33" spans="1:13" ht="18" customHeight="1" x14ac:dyDescent="0.15">
      <c r="A33" s="32"/>
      <c r="B33" s="35" t="s">
        <v>88</v>
      </c>
      <c r="C33" s="26">
        <v>281187</v>
      </c>
      <c r="D33" s="26">
        <v>281187</v>
      </c>
      <c r="E33" s="26">
        <v>0</v>
      </c>
      <c r="F33" s="26">
        <v>119011</v>
      </c>
      <c r="G33" s="26">
        <v>119011</v>
      </c>
      <c r="H33" s="27">
        <v>0</v>
      </c>
    </row>
    <row r="34" spans="1:13" ht="18" customHeight="1" thickBot="1" x14ac:dyDescent="0.2">
      <c r="A34" s="33"/>
      <c r="B34" s="36" t="s">
        <v>85</v>
      </c>
      <c r="C34" s="30">
        <v>296606</v>
      </c>
      <c r="D34" s="30">
        <v>295537</v>
      </c>
      <c r="E34" s="30">
        <v>1069</v>
      </c>
      <c r="F34" s="30">
        <v>131075</v>
      </c>
      <c r="G34" s="30">
        <v>130688</v>
      </c>
      <c r="H34" s="31">
        <v>387</v>
      </c>
    </row>
    <row r="37" spans="1:13" ht="18" customHeight="1" x14ac:dyDescent="0.15">
      <c r="A37" s="379" t="s">
        <v>93</v>
      </c>
      <c r="B37" s="380"/>
      <c r="C37" s="380"/>
      <c r="D37" s="380"/>
      <c r="E37" s="380"/>
      <c r="F37" s="380"/>
      <c r="G37" s="380"/>
      <c r="H37" s="380"/>
      <c r="I37" s="380"/>
      <c r="J37" s="380"/>
      <c r="K37" s="380"/>
      <c r="L37" s="380"/>
      <c r="M37" s="380"/>
    </row>
    <row r="38" spans="1:13" ht="18" customHeight="1" x14ac:dyDescent="0.15">
      <c r="A38" s="380"/>
      <c r="B38" s="380"/>
      <c r="C38" s="380"/>
      <c r="D38" s="380"/>
      <c r="E38" s="380"/>
      <c r="F38" s="380"/>
      <c r="G38" s="380"/>
      <c r="H38" s="380"/>
      <c r="I38" s="380"/>
      <c r="J38" s="380"/>
      <c r="K38" s="380"/>
      <c r="L38" s="380"/>
      <c r="M38" s="380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154" zoomScaleNormal="154" workbookViewId="0">
      <pane ySplit="2" topLeftCell="A3" activePane="bottomLeft" state="frozen"/>
      <selection activeCell="F51" sqref="F51"/>
      <selection pane="bottomLeft" activeCell="F51" sqref="F51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82" t="s">
        <v>61</v>
      </c>
      <c r="B1" s="283"/>
      <c r="C1" s="283"/>
      <c r="D1" s="283"/>
      <c r="E1" s="283"/>
      <c r="F1" s="283"/>
      <c r="G1" s="284" t="s">
        <v>174</v>
      </c>
      <c r="H1" s="283"/>
      <c r="I1" s="283"/>
    </row>
    <row r="2" spans="1:9" ht="27" customHeight="1" x14ac:dyDescent="0.15">
      <c r="A2" s="285" t="s">
        <v>59</v>
      </c>
      <c r="B2" s="278" t="s">
        <v>141</v>
      </c>
      <c r="C2" s="278" t="s">
        <v>142</v>
      </c>
      <c r="D2" s="278" t="s">
        <v>147</v>
      </c>
      <c r="E2" s="278" t="s">
        <v>143</v>
      </c>
      <c r="F2" s="278" t="s">
        <v>144</v>
      </c>
      <c r="G2" s="278" t="s">
        <v>145</v>
      </c>
      <c r="H2" s="279" t="s">
        <v>60</v>
      </c>
      <c r="I2" s="286"/>
    </row>
    <row r="3" spans="1:9" x14ac:dyDescent="0.15">
      <c r="A3" s="287" t="s">
        <v>98</v>
      </c>
      <c r="B3" s="277">
        <v>96.3</v>
      </c>
      <c r="C3" s="275">
        <v>97.3</v>
      </c>
      <c r="D3" s="277">
        <v>96.2</v>
      </c>
      <c r="E3" s="277">
        <v>103.5</v>
      </c>
      <c r="F3" s="275">
        <v>102.7</v>
      </c>
      <c r="G3" s="275">
        <v>115.5</v>
      </c>
      <c r="H3" s="290">
        <v>98.8</v>
      </c>
      <c r="I3" s="288"/>
    </row>
    <row r="4" spans="1:9" x14ac:dyDescent="0.15">
      <c r="A4" s="289" t="s">
        <v>150</v>
      </c>
      <c r="B4" s="275">
        <v>100.3</v>
      </c>
      <c r="C4" s="277">
        <v>100.5</v>
      </c>
      <c r="D4" s="277">
        <v>98.5</v>
      </c>
      <c r="E4" s="275">
        <v>105.5</v>
      </c>
      <c r="F4" s="277">
        <v>103.8</v>
      </c>
      <c r="G4" s="277">
        <v>129.80000000000001</v>
      </c>
      <c r="H4" s="290">
        <v>99.8</v>
      </c>
      <c r="I4" s="288"/>
    </row>
    <row r="5" spans="1:9" x14ac:dyDescent="0.15">
      <c r="A5" s="289" t="s">
        <v>152</v>
      </c>
      <c r="B5" s="275">
        <v>98.7</v>
      </c>
      <c r="C5" s="277">
        <v>98.8</v>
      </c>
      <c r="D5" s="277">
        <v>98.5</v>
      </c>
      <c r="E5" s="275">
        <v>104.4</v>
      </c>
      <c r="F5" s="277">
        <v>103.8</v>
      </c>
      <c r="G5" s="277">
        <v>114.6</v>
      </c>
      <c r="H5" s="290">
        <v>101.5</v>
      </c>
      <c r="I5" s="288"/>
    </row>
    <row r="6" spans="1:9" x14ac:dyDescent="0.15">
      <c r="A6" s="287" t="s">
        <v>153</v>
      </c>
      <c r="B6" s="275">
        <v>99.3</v>
      </c>
      <c r="C6" s="277">
        <v>99.6</v>
      </c>
      <c r="D6" s="277">
        <v>99.5</v>
      </c>
      <c r="E6" s="275">
        <v>101.8</v>
      </c>
      <c r="F6" s="277">
        <v>101.6</v>
      </c>
      <c r="G6" s="277">
        <v>104.8</v>
      </c>
      <c r="H6" s="290">
        <v>101</v>
      </c>
      <c r="I6" s="288"/>
    </row>
    <row r="7" spans="1:9" x14ac:dyDescent="0.15">
      <c r="A7" s="287" t="s">
        <v>169</v>
      </c>
      <c r="B7" s="275">
        <v>100</v>
      </c>
      <c r="C7" s="277">
        <v>100</v>
      </c>
      <c r="D7" s="277">
        <v>100</v>
      </c>
      <c r="E7" s="275">
        <v>100</v>
      </c>
      <c r="F7" s="277">
        <v>100</v>
      </c>
      <c r="G7" s="277">
        <v>100</v>
      </c>
      <c r="H7" s="290">
        <v>100</v>
      </c>
      <c r="I7" s="288"/>
    </row>
    <row r="8" spans="1:9" x14ac:dyDescent="0.15">
      <c r="A8" s="291" t="s">
        <v>170</v>
      </c>
      <c r="B8" s="292">
        <v>100.9</v>
      </c>
      <c r="C8" s="293">
        <v>100.6</v>
      </c>
      <c r="D8" s="293">
        <v>100.5</v>
      </c>
      <c r="E8" s="292">
        <v>100.7</v>
      </c>
      <c r="F8" s="293">
        <v>101</v>
      </c>
      <c r="G8" s="293">
        <v>96.6</v>
      </c>
      <c r="H8" s="294">
        <v>100.9</v>
      </c>
      <c r="I8" s="288"/>
    </row>
    <row r="9" spans="1:9" x14ac:dyDescent="0.15">
      <c r="A9" s="295" t="s">
        <v>154</v>
      </c>
      <c r="B9" s="142">
        <v>88.4</v>
      </c>
      <c r="C9" s="142">
        <v>100.3</v>
      </c>
      <c r="D9" s="142">
        <v>99.6</v>
      </c>
      <c r="E9" s="142">
        <v>97.2</v>
      </c>
      <c r="F9" s="142">
        <v>96.9</v>
      </c>
      <c r="G9" s="141">
        <v>102.5</v>
      </c>
      <c r="H9" s="296">
        <v>100.9</v>
      </c>
      <c r="I9" s="38"/>
    </row>
    <row r="10" spans="1:9" x14ac:dyDescent="0.15">
      <c r="A10" s="295" t="s">
        <v>155</v>
      </c>
      <c r="B10" s="142">
        <v>84.8</v>
      </c>
      <c r="C10" s="142">
        <v>98.1</v>
      </c>
      <c r="D10" s="142">
        <v>98.2</v>
      </c>
      <c r="E10" s="142">
        <v>96</v>
      </c>
      <c r="F10" s="142">
        <v>96.1</v>
      </c>
      <c r="G10" s="141">
        <v>92.9</v>
      </c>
      <c r="H10" s="296">
        <v>100.5</v>
      </c>
      <c r="I10" s="37"/>
    </row>
    <row r="11" spans="1:9" x14ac:dyDescent="0.15">
      <c r="A11" s="295" t="s">
        <v>156</v>
      </c>
      <c r="B11" s="142">
        <v>89.5</v>
      </c>
      <c r="C11" s="142">
        <v>100</v>
      </c>
      <c r="D11" s="142">
        <v>99.8</v>
      </c>
      <c r="E11" s="142">
        <v>101.8</v>
      </c>
      <c r="F11" s="142">
        <v>102.3</v>
      </c>
      <c r="G11" s="141">
        <v>95</v>
      </c>
      <c r="H11" s="296">
        <v>100.1</v>
      </c>
      <c r="I11" s="37"/>
    </row>
    <row r="12" spans="1:9" x14ac:dyDescent="0.15">
      <c r="A12" s="295" t="s">
        <v>157</v>
      </c>
      <c r="B12" s="142">
        <v>88</v>
      </c>
      <c r="C12" s="142">
        <v>99.7</v>
      </c>
      <c r="D12" s="142">
        <v>99.6</v>
      </c>
      <c r="E12" s="142">
        <v>103</v>
      </c>
      <c r="F12" s="142">
        <v>103.5</v>
      </c>
      <c r="G12" s="141">
        <v>96.1</v>
      </c>
      <c r="H12" s="296">
        <v>100.8</v>
      </c>
      <c r="I12" s="37"/>
    </row>
    <row r="13" spans="1:9" x14ac:dyDescent="0.15">
      <c r="A13" s="295" t="s">
        <v>162</v>
      </c>
      <c r="B13" s="142">
        <v>90.2</v>
      </c>
      <c r="C13" s="142">
        <v>98.9</v>
      </c>
      <c r="D13" s="142">
        <v>99.1</v>
      </c>
      <c r="E13" s="142">
        <v>95.8</v>
      </c>
      <c r="F13" s="142">
        <v>96.4</v>
      </c>
      <c r="G13" s="141">
        <v>87.5</v>
      </c>
      <c r="H13" s="296">
        <v>101.2</v>
      </c>
      <c r="I13" s="37"/>
    </row>
    <row r="14" spans="1:9" x14ac:dyDescent="0.15">
      <c r="A14" s="295" t="s">
        <v>163</v>
      </c>
      <c r="B14" s="142">
        <v>128.9</v>
      </c>
      <c r="C14" s="142">
        <v>100.3</v>
      </c>
      <c r="D14" s="142">
        <v>100.4</v>
      </c>
      <c r="E14" s="142">
        <v>103.5</v>
      </c>
      <c r="F14" s="142">
        <v>104</v>
      </c>
      <c r="G14" s="141">
        <v>93.9</v>
      </c>
      <c r="H14" s="296">
        <v>101.4</v>
      </c>
      <c r="I14" s="37"/>
    </row>
    <row r="15" spans="1:9" x14ac:dyDescent="0.15">
      <c r="A15" s="295" t="s">
        <v>164</v>
      </c>
      <c r="B15" s="142">
        <v>112</v>
      </c>
      <c r="C15" s="141">
        <v>101.5</v>
      </c>
      <c r="D15" s="141">
        <v>101.6</v>
      </c>
      <c r="E15" s="141">
        <v>103.5</v>
      </c>
      <c r="F15" s="141">
        <v>104</v>
      </c>
      <c r="G15" s="141">
        <v>95</v>
      </c>
      <c r="H15" s="296">
        <v>101</v>
      </c>
      <c r="I15" s="37"/>
    </row>
    <row r="16" spans="1:9" x14ac:dyDescent="0.15">
      <c r="A16" s="295" t="s">
        <v>165</v>
      </c>
      <c r="B16" s="142">
        <v>91.9</v>
      </c>
      <c r="C16" s="142">
        <v>100.5</v>
      </c>
      <c r="D16" s="142">
        <v>100.4</v>
      </c>
      <c r="E16" s="142">
        <v>98.3</v>
      </c>
      <c r="F16" s="142">
        <v>98.5</v>
      </c>
      <c r="G16" s="142">
        <v>93.9</v>
      </c>
      <c r="H16" s="296">
        <v>100.9</v>
      </c>
      <c r="I16" s="37"/>
    </row>
    <row r="17" spans="1:15" x14ac:dyDescent="0.15">
      <c r="A17" s="295" t="s">
        <v>166</v>
      </c>
      <c r="B17" s="142">
        <v>86.9</v>
      </c>
      <c r="C17" s="142">
        <v>101.2</v>
      </c>
      <c r="D17" s="142">
        <v>101.1</v>
      </c>
      <c r="E17" s="142">
        <v>101.2</v>
      </c>
      <c r="F17" s="142">
        <v>101.4</v>
      </c>
      <c r="G17" s="142">
        <v>98.2</v>
      </c>
      <c r="H17" s="296">
        <v>100.8</v>
      </c>
      <c r="I17" s="37"/>
    </row>
    <row r="18" spans="1:15" x14ac:dyDescent="0.15">
      <c r="A18" s="295" t="s">
        <v>167</v>
      </c>
      <c r="B18" s="142">
        <v>88</v>
      </c>
      <c r="C18" s="142">
        <v>102.2</v>
      </c>
      <c r="D18" s="142">
        <v>102.1</v>
      </c>
      <c r="E18" s="142">
        <v>103.3</v>
      </c>
      <c r="F18" s="142">
        <v>103.6</v>
      </c>
      <c r="G18" s="142">
        <v>98.2</v>
      </c>
      <c r="H18" s="296">
        <v>100.7</v>
      </c>
      <c r="I18" s="37"/>
    </row>
    <row r="19" spans="1:15" x14ac:dyDescent="0.15">
      <c r="A19" s="295" t="s">
        <v>168</v>
      </c>
      <c r="B19" s="142">
        <v>93.6</v>
      </c>
      <c r="C19" s="142">
        <v>102</v>
      </c>
      <c r="D19" s="142">
        <v>101.8</v>
      </c>
      <c r="E19" s="142">
        <v>102.4</v>
      </c>
      <c r="F19" s="142">
        <v>102.6</v>
      </c>
      <c r="G19" s="142">
        <v>100.3</v>
      </c>
      <c r="H19" s="296">
        <v>101</v>
      </c>
      <c r="I19" s="37"/>
    </row>
    <row r="20" spans="1:15" x14ac:dyDescent="0.15">
      <c r="A20" s="295" t="s">
        <v>171</v>
      </c>
      <c r="B20" s="142">
        <v>168</v>
      </c>
      <c r="C20" s="142">
        <v>102.5</v>
      </c>
      <c r="D20" s="142">
        <v>101.8</v>
      </c>
      <c r="E20" s="142">
        <v>102.5</v>
      </c>
      <c r="F20" s="142">
        <v>102.4</v>
      </c>
      <c r="G20" s="142">
        <v>105.7</v>
      </c>
      <c r="H20" s="296">
        <v>101.5</v>
      </c>
      <c r="I20" s="37"/>
    </row>
    <row r="21" spans="1:15" ht="14.25" thickBot="1" x14ac:dyDescent="0.2">
      <c r="A21" s="297" t="s">
        <v>172</v>
      </c>
      <c r="B21" s="298">
        <v>87</v>
      </c>
      <c r="C21" s="298">
        <v>100.5</v>
      </c>
      <c r="D21" s="298">
        <v>99.4</v>
      </c>
      <c r="E21" s="298">
        <v>95.1</v>
      </c>
      <c r="F21" s="298">
        <v>94.7</v>
      </c>
      <c r="G21" s="298">
        <v>100</v>
      </c>
      <c r="H21" s="308">
        <v>101.5</v>
      </c>
      <c r="I21" s="37"/>
    </row>
    <row r="22" spans="1:15" x14ac:dyDescent="0.15">
      <c r="A22" s="29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82" t="s">
        <v>62</v>
      </c>
      <c r="B23" s="283"/>
      <c r="C23" s="283"/>
      <c r="D23" s="283"/>
      <c r="E23" s="283"/>
      <c r="F23" s="283"/>
      <c r="G23" s="284" t="s">
        <v>174</v>
      </c>
      <c r="H23" s="283"/>
      <c r="I23" s="283"/>
    </row>
    <row r="24" spans="1:15" ht="27" customHeight="1" x14ac:dyDescent="0.15">
      <c r="A24" s="285" t="s">
        <v>146</v>
      </c>
      <c r="B24" s="278" t="s">
        <v>141</v>
      </c>
      <c r="C24" s="280" t="s">
        <v>142</v>
      </c>
      <c r="D24" s="280" t="s">
        <v>147</v>
      </c>
      <c r="E24" s="280" t="s">
        <v>143</v>
      </c>
      <c r="F24" s="280" t="s">
        <v>144</v>
      </c>
      <c r="G24" s="280" t="s">
        <v>145</v>
      </c>
      <c r="H24" s="281" t="s">
        <v>60</v>
      </c>
      <c r="I24" s="286"/>
    </row>
    <row r="25" spans="1:15" x14ac:dyDescent="0.15">
      <c r="A25" s="287" t="s">
        <v>98</v>
      </c>
      <c r="B25" s="277">
        <v>98</v>
      </c>
      <c r="C25" s="277">
        <v>97.8</v>
      </c>
      <c r="D25" s="277">
        <v>96.6</v>
      </c>
      <c r="E25" s="277">
        <v>102.2</v>
      </c>
      <c r="F25" s="277">
        <v>102.8</v>
      </c>
      <c r="G25" s="277">
        <v>94</v>
      </c>
      <c r="H25" s="290">
        <v>91.5</v>
      </c>
      <c r="I25" s="288"/>
    </row>
    <row r="26" spans="1:15" x14ac:dyDescent="0.15">
      <c r="A26" s="287" t="s">
        <v>150</v>
      </c>
      <c r="B26" s="277">
        <v>103.2</v>
      </c>
      <c r="C26" s="277">
        <v>101.7</v>
      </c>
      <c r="D26" s="277">
        <v>99.6</v>
      </c>
      <c r="E26" s="277">
        <v>105.2</v>
      </c>
      <c r="F26" s="277">
        <v>104.7</v>
      </c>
      <c r="G26" s="277">
        <v>111.6</v>
      </c>
      <c r="H26" s="290">
        <v>93.5</v>
      </c>
      <c r="I26" s="288"/>
      <c r="J26" s="300"/>
      <c r="K26" s="300"/>
      <c r="L26" s="300"/>
      <c r="M26" s="300"/>
      <c r="N26" s="300"/>
      <c r="O26" s="300"/>
    </row>
    <row r="27" spans="1:15" x14ac:dyDescent="0.15">
      <c r="A27" s="287" t="s">
        <v>152</v>
      </c>
      <c r="B27" s="277">
        <v>99.3</v>
      </c>
      <c r="C27" s="277">
        <v>99</v>
      </c>
      <c r="D27" s="277">
        <v>98.1</v>
      </c>
      <c r="E27" s="277">
        <v>102.3</v>
      </c>
      <c r="F27" s="277">
        <v>102.3</v>
      </c>
      <c r="G27" s="277">
        <v>103</v>
      </c>
      <c r="H27" s="290">
        <v>100.1</v>
      </c>
      <c r="I27" s="288"/>
      <c r="J27" s="300"/>
      <c r="K27" s="300"/>
      <c r="L27" s="300"/>
      <c r="M27" s="300"/>
      <c r="N27" s="300"/>
      <c r="O27" s="300"/>
    </row>
    <row r="28" spans="1:15" x14ac:dyDescent="0.15">
      <c r="A28" s="287" t="s">
        <v>153</v>
      </c>
      <c r="B28" s="275">
        <v>96.7</v>
      </c>
      <c r="C28" s="275">
        <v>98.7</v>
      </c>
      <c r="D28" s="277">
        <v>99</v>
      </c>
      <c r="E28" s="277">
        <v>100.2</v>
      </c>
      <c r="F28" s="277">
        <v>99.7</v>
      </c>
      <c r="G28" s="277">
        <v>107</v>
      </c>
      <c r="H28" s="290">
        <v>100.1</v>
      </c>
      <c r="I28" s="288"/>
      <c r="J28" s="300"/>
      <c r="K28" s="300"/>
      <c r="L28" s="300"/>
      <c r="M28" s="300"/>
      <c r="N28" s="300"/>
      <c r="O28" s="300"/>
    </row>
    <row r="29" spans="1:15" x14ac:dyDescent="0.15">
      <c r="A29" s="287" t="s">
        <v>169</v>
      </c>
      <c r="B29" s="277">
        <v>100</v>
      </c>
      <c r="C29" s="277">
        <v>100</v>
      </c>
      <c r="D29" s="277">
        <v>100</v>
      </c>
      <c r="E29" s="277">
        <v>100</v>
      </c>
      <c r="F29" s="277">
        <v>100</v>
      </c>
      <c r="G29" s="277">
        <v>100</v>
      </c>
      <c r="H29" s="290">
        <v>100</v>
      </c>
      <c r="I29" s="288"/>
      <c r="J29" s="300"/>
      <c r="K29" s="300"/>
      <c r="L29" s="300"/>
      <c r="M29" s="300"/>
      <c r="N29" s="300"/>
      <c r="O29" s="300"/>
    </row>
    <row r="30" spans="1:15" x14ac:dyDescent="0.15">
      <c r="A30" s="291" t="s">
        <v>170</v>
      </c>
      <c r="B30" s="293">
        <v>98.2</v>
      </c>
      <c r="C30" s="293">
        <v>99.9</v>
      </c>
      <c r="D30" s="293">
        <v>99.4</v>
      </c>
      <c r="E30" s="293">
        <v>99.4</v>
      </c>
      <c r="F30" s="293">
        <v>99.2</v>
      </c>
      <c r="G30" s="293">
        <v>103.3</v>
      </c>
      <c r="H30" s="294">
        <v>103.5</v>
      </c>
      <c r="I30" s="288"/>
      <c r="J30" s="300"/>
      <c r="K30" s="300"/>
      <c r="L30" s="300"/>
      <c r="M30" s="300"/>
      <c r="N30" s="300"/>
      <c r="O30" s="300"/>
    </row>
    <row r="31" spans="1:15" x14ac:dyDescent="0.15">
      <c r="A31" s="287" t="s">
        <v>154</v>
      </c>
      <c r="B31" s="277">
        <v>91.2</v>
      </c>
      <c r="C31" s="277">
        <v>98.3</v>
      </c>
      <c r="D31" s="277">
        <v>95.6</v>
      </c>
      <c r="E31" s="277">
        <v>89.3</v>
      </c>
      <c r="F31" s="277">
        <v>86.4</v>
      </c>
      <c r="G31" s="277">
        <v>131.6</v>
      </c>
      <c r="H31" s="290">
        <v>101.5</v>
      </c>
      <c r="I31" s="288"/>
      <c r="J31" s="300"/>
      <c r="K31" s="300"/>
      <c r="L31" s="300"/>
      <c r="M31" s="300"/>
      <c r="N31" s="300"/>
      <c r="O31" s="300"/>
    </row>
    <row r="32" spans="1:15" x14ac:dyDescent="0.15">
      <c r="A32" s="287" t="s">
        <v>155</v>
      </c>
      <c r="B32" s="142">
        <v>85.1</v>
      </c>
      <c r="C32" s="141">
        <v>94.9</v>
      </c>
      <c r="D32" s="141">
        <v>93.8</v>
      </c>
      <c r="E32" s="141">
        <v>96.5</v>
      </c>
      <c r="F32" s="141">
        <v>94.5</v>
      </c>
      <c r="G32" s="141">
        <v>127.7</v>
      </c>
      <c r="H32" s="296">
        <v>102.6</v>
      </c>
      <c r="I32" s="37"/>
    </row>
    <row r="33" spans="1:15" x14ac:dyDescent="0.15">
      <c r="A33" s="287" t="s">
        <v>156</v>
      </c>
      <c r="B33" s="142">
        <v>93.4</v>
      </c>
      <c r="C33" s="141">
        <v>97.8</v>
      </c>
      <c r="D33" s="141">
        <v>97.1</v>
      </c>
      <c r="E33" s="141">
        <v>99.7</v>
      </c>
      <c r="F33" s="141">
        <v>98.6</v>
      </c>
      <c r="G33" s="141">
        <v>116</v>
      </c>
      <c r="H33" s="296">
        <v>100.9</v>
      </c>
      <c r="I33" s="37"/>
    </row>
    <row r="34" spans="1:15" x14ac:dyDescent="0.15">
      <c r="A34" s="287" t="s">
        <v>157</v>
      </c>
      <c r="B34" s="142">
        <v>89.2</v>
      </c>
      <c r="C34" s="141">
        <v>96.5</v>
      </c>
      <c r="D34" s="141">
        <v>98.1</v>
      </c>
      <c r="E34" s="141">
        <v>99.5</v>
      </c>
      <c r="F34" s="141">
        <v>101</v>
      </c>
      <c r="G34" s="141">
        <v>77</v>
      </c>
      <c r="H34" s="296">
        <v>101.6</v>
      </c>
      <c r="I34" s="37"/>
    </row>
    <row r="35" spans="1:15" x14ac:dyDescent="0.15">
      <c r="A35" s="287" t="s">
        <v>162</v>
      </c>
      <c r="B35" s="142">
        <v>91.5</v>
      </c>
      <c r="C35" s="141">
        <v>95.6</v>
      </c>
      <c r="D35" s="141">
        <v>97.1</v>
      </c>
      <c r="E35" s="141">
        <v>88</v>
      </c>
      <c r="F35" s="141">
        <v>89</v>
      </c>
      <c r="G35" s="141">
        <v>72.2</v>
      </c>
      <c r="H35" s="296">
        <v>103</v>
      </c>
      <c r="I35" s="37"/>
    </row>
    <row r="36" spans="1:15" x14ac:dyDescent="0.15">
      <c r="A36" s="287" t="s">
        <v>163</v>
      </c>
      <c r="B36" s="142">
        <v>93.4</v>
      </c>
      <c r="C36" s="141">
        <v>100.9</v>
      </c>
      <c r="D36" s="141">
        <v>100.4</v>
      </c>
      <c r="E36" s="141">
        <v>104.9</v>
      </c>
      <c r="F36" s="141">
        <v>104.3</v>
      </c>
      <c r="G36" s="141">
        <v>115.1</v>
      </c>
      <c r="H36" s="296">
        <v>103.3</v>
      </c>
      <c r="I36" s="37"/>
    </row>
    <row r="37" spans="1:15" x14ac:dyDescent="0.15">
      <c r="A37" s="287" t="s">
        <v>164</v>
      </c>
      <c r="B37" s="142">
        <v>114.9</v>
      </c>
      <c r="C37" s="141">
        <v>103.6</v>
      </c>
      <c r="D37" s="141">
        <v>104</v>
      </c>
      <c r="E37" s="141">
        <v>107.1</v>
      </c>
      <c r="F37" s="141">
        <v>108.5</v>
      </c>
      <c r="G37" s="141">
        <v>85.7</v>
      </c>
      <c r="H37" s="296">
        <v>104</v>
      </c>
      <c r="I37" s="37"/>
    </row>
    <row r="38" spans="1:15" x14ac:dyDescent="0.15">
      <c r="A38" s="287" t="s">
        <v>165</v>
      </c>
      <c r="B38" s="142">
        <v>95.3</v>
      </c>
      <c r="C38" s="142">
        <v>97.8</v>
      </c>
      <c r="D38" s="142">
        <v>99</v>
      </c>
      <c r="E38" s="142">
        <v>92.1</v>
      </c>
      <c r="F38" s="142">
        <v>93.5</v>
      </c>
      <c r="G38" s="141">
        <v>71.099999999999994</v>
      </c>
      <c r="H38" s="296">
        <v>104</v>
      </c>
      <c r="I38" s="37"/>
    </row>
    <row r="39" spans="1:15" x14ac:dyDescent="0.15">
      <c r="A39" s="287" t="s">
        <v>166</v>
      </c>
      <c r="B39" s="142">
        <v>91.9</v>
      </c>
      <c r="C39" s="142">
        <v>103</v>
      </c>
      <c r="D39" s="142">
        <v>102.7</v>
      </c>
      <c r="E39" s="142">
        <v>104.1</v>
      </c>
      <c r="F39" s="142">
        <v>104.1</v>
      </c>
      <c r="G39" s="142">
        <v>103.4</v>
      </c>
      <c r="H39" s="296">
        <v>104.1</v>
      </c>
      <c r="I39" s="37"/>
    </row>
    <row r="40" spans="1:15" x14ac:dyDescent="0.15">
      <c r="A40" s="287" t="s">
        <v>167</v>
      </c>
      <c r="B40" s="142">
        <v>91.3</v>
      </c>
      <c r="C40" s="142">
        <v>103.5</v>
      </c>
      <c r="D40" s="142">
        <v>103.2</v>
      </c>
      <c r="E40" s="142">
        <v>104.4</v>
      </c>
      <c r="F40" s="142">
        <v>104.1</v>
      </c>
      <c r="G40" s="142">
        <v>108.2</v>
      </c>
      <c r="H40" s="296">
        <v>103.8</v>
      </c>
      <c r="I40" s="37"/>
    </row>
    <row r="41" spans="1:15" x14ac:dyDescent="0.15">
      <c r="A41" s="287" t="s">
        <v>168</v>
      </c>
      <c r="B41" s="142">
        <v>105.8</v>
      </c>
      <c r="C41" s="142">
        <v>105.3</v>
      </c>
      <c r="D41" s="142">
        <v>103.7</v>
      </c>
      <c r="E41" s="142">
        <v>106.7</v>
      </c>
      <c r="F41" s="142">
        <v>106.1</v>
      </c>
      <c r="G41" s="142">
        <v>116.9</v>
      </c>
      <c r="H41" s="296">
        <v>104.4</v>
      </c>
      <c r="I41" s="37"/>
    </row>
    <row r="42" spans="1:15" x14ac:dyDescent="0.15">
      <c r="A42" s="287" t="s">
        <v>171</v>
      </c>
      <c r="B42" s="142">
        <v>135.6</v>
      </c>
      <c r="C42" s="142">
        <v>101.2</v>
      </c>
      <c r="D42" s="142">
        <v>98.4</v>
      </c>
      <c r="E42" s="142">
        <v>100.6</v>
      </c>
      <c r="F42" s="142">
        <v>99.8</v>
      </c>
      <c r="G42" s="142">
        <v>115.1</v>
      </c>
      <c r="H42" s="296">
        <v>108.7</v>
      </c>
      <c r="I42" s="37"/>
    </row>
    <row r="43" spans="1:15" ht="14.25" thickBot="1" x14ac:dyDescent="0.2">
      <c r="A43" s="297" t="s">
        <v>176</v>
      </c>
      <c r="B43" s="298">
        <v>90.9</v>
      </c>
      <c r="C43" s="298">
        <v>97</v>
      </c>
      <c r="D43" s="298">
        <v>88.3</v>
      </c>
      <c r="E43" s="298">
        <v>88.6</v>
      </c>
      <c r="F43" s="298">
        <v>86</v>
      </c>
      <c r="G43" s="298">
        <v>128.19999999999999</v>
      </c>
      <c r="H43" s="308">
        <v>108.3</v>
      </c>
      <c r="I43" s="37"/>
    </row>
    <row r="44" spans="1:15" x14ac:dyDescent="0.15">
      <c r="B44" s="300"/>
      <c r="C44" s="300"/>
      <c r="D44" s="300"/>
      <c r="E44" s="300"/>
      <c r="F44" s="300"/>
      <c r="G44" s="300"/>
      <c r="H44" s="300"/>
    </row>
    <row r="45" spans="1:15" ht="14.25" thickBot="1" x14ac:dyDescent="0.2">
      <c r="A45" s="282" t="s">
        <v>63</v>
      </c>
      <c r="B45" s="283"/>
      <c r="C45" s="283"/>
      <c r="D45" s="283"/>
      <c r="E45" s="283"/>
      <c r="F45" s="283"/>
      <c r="G45" s="284"/>
      <c r="H45" s="283"/>
      <c r="I45" s="283"/>
    </row>
    <row r="46" spans="1:15" ht="27" customHeight="1" x14ac:dyDescent="0.15">
      <c r="A46" s="285" t="s">
        <v>146</v>
      </c>
      <c r="B46" s="280" t="s">
        <v>141</v>
      </c>
      <c r="C46" s="280" t="s">
        <v>142</v>
      </c>
      <c r="D46" s="280" t="s">
        <v>147</v>
      </c>
      <c r="E46" s="280" t="s">
        <v>143</v>
      </c>
      <c r="F46" s="280" t="s">
        <v>144</v>
      </c>
      <c r="G46" s="280" t="s">
        <v>145</v>
      </c>
      <c r="H46" s="281" t="s">
        <v>60</v>
      </c>
      <c r="I46" s="286"/>
    </row>
    <row r="47" spans="1:15" x14ac:dyDescent="0.15">
      <c r="A47" s="287" t="s">
        <v>98</v>
      </c>
      <c r="B47" s="277">
        <v>98.2</v>
      </c>
      <c r="C47" s="275">
        <v>100</v>
      </c>
      <c r="D47" s="277">
        <v>99</v>
      </c>
      <c r="E47" s="277">
        <v>104.1</v>
      </c>
      <c r="F47" s="277">
        <v>103.8</v>
      </c>
      <c r="G47" s="277">
        <v>107.3</v>
      </c>
      <c r="H47" s="290">
        <v>104.9</v>
      </c>
      <c r="I47" s="288"/>
    </row>
    <row r="48" spans="1:15" x14ac:dyDescent="0.15">
      <c r="A48" s="287" t="s">
        <v>150</v>
      </c>
      <c r="B48" s="277">
        <v>98.5</v>
      </c>
      <c r="C48" s="275">
        <v>100.1</v>
      </c>
      <c r="D48" s="277">
        <v>98.5</v>
      </c>
      <c r="E48" s="277">
        <v>104.5</v>
      </c>
      <c r="F48" s="277">
        <v>104.1</v>
      </c>
      <c r="G48" s="277">
        <v>109</v>
      </c>
      <c r="H48" s="290">
        <v>107.3</v>
      </c>
      <c r="I48" s="288"/>
      <c r="J48" s="300"/>
      <c r="K48" s="300"/>
      <c r="L48" s="300"/>
      <c r="M48" s="300"/>
      <c r="N48" s="300"/>
      <c r="O48" s="300"/>
    </row>
    <row r="49" spans="1:15" x14ac:dyDescent="0.15">
      <c r="A49" s="287" t="s">
        <v>152</v>
      </c>
      <c r="B49" s="277">
        <v>93.4</v>
      </c>
      <c r="C49" s="275">
        <v>95.4</v>
      </c>
      <c r="D49" s="277">
        <v>93.6</v>
      </c>
      <c r="E49" s="277">
        <v>105.1</v>
      </c>
      <c r="F49" s="277">
        <v>104</v>
      </c>
      <c r="G49" s="277">
        <v>117.2</v>
      </c>
      <c r="H49" s="290">
        <v>104.4</v>
      </c>
      <c r="I49" s="288"/>
      <c r="J49" s="300"/>
      <c r="K49" s="300"/>
      <c r="L49" s="300"/>
      <c r="M49" s="300"/>
      <c r="N49" s="300"/>
      <c r="O49" s="300"/>
    </row>
    <row r="50" spans="1:15" x14ac:dyDescent="0.15">
      <c r="A50" s="287" t="s">
        <v>153</v>
      </c>
      <c r="B50" s="277">
        <v>98.9</v>
      </c>
      <c r="C50" s="275">
        <v>99.4</v>
      </c>
      <c r="D50" s="277">
        <v>98.3</v>
      </c>
      <c r="E50" s="277">
        <v>104.4</v>
      </c>
      <c r="F50" s="277">
        <v>103.4</v>
      </c>
      <c r="G50" s="277">
        <v>115.6</v>
      </c>
      <c r="H50" s="290">
        <v>102.2</v>
      </c>
      <c r="I50" s="288"/>
      <c r="J50" s="300"/>
      <c r="K50" s="300"/>
      <c r="L50" s="300"/>
      <c r="M50" s="300"/>
      <c r="N50" s="300"/>
      <c r="O50" s="300"/>
    </row>
    <row r="51" spans="1:15" x14ac:dyDescent="0.15">
      <c r="A51" s="287" t="s">
        <v>169</v>
      </c>
      <c r="B51" s="277">
        <v>100</v>
      </c>
      <c r="C51" s="275">
        <v>100</v>
      </c>
      <c r="D51" s="277">
        <v>100</v>
      </c>
      <c r="E51" s="277">
        <v>100</v>
      </c>
      <c r="F51" s="277">
        <v>100</v>
      </c>
      <c r="G51" s="277">
        <v>100</v>
      </c>
      <c r="H51" s="290">
        <v>100</v>
      </c>
      <c r="I51" s="288"/>
      <c r="J51" s="300"/>
      <c r="K51" s="300"/>
      <c r="L51" s="300"/>
      <c r="M51" s="300"/>
      <c r="N51" s="300"/>
      <c r="O51" s="300"/>
    </row>
    <row r="52" spans="1:15" x14ac:dyDescent="0.15">
      <c r="A52" s="291" t="s">
        <v>170</v>
      </c>
      <c r="B52" s="293">
        <v>105.8</v>
      </c>
      <c r="C52" s="292">
        <v>103.9</v>
      </c>
      <c r="D52" s="293">
        <v>103.5</v>
      </c>
      <c r="E52" s="293">
        <v>103.1</v>
      </c>
      <c r="F52" s="293">
        <v>102.6</v>
      </c>
      <c r="G52" s="293">
        <v>108</v>
      </c>
      <c r="H52" s="294">
        <v>99.9</v>
      </c>
      <c r="I52" s="288"/>
      <c r="J52" s="300"/>
      <c r="K52" s="300"/>
      <c r="L52" s="300"/>
      <c r="M52" s="300"/>
      <c r="N52" s="300"/>
      <c r="O52" s="300"/>
    </row>
    <row r="53" spans="1:15" x14ac:dyDescent="0.15">
      <c r="A53" s="295" t="s">
        <v>154</v>
      </c>
      <c r="B53" s="275">
        <v>87.8</v>
      </c>
      <c r="C53" s="277">
        <v>101.6</v>
      </c>
      <c r="D53" s="277">
        <v>101.7</v>
      </c>
      <c r="E53" s="277">
        <v>97.8</v>
      </c>
      <c r="F53" s="277">
        <v>97.6</v>
      </c>
      <c r="G53" s="277">
        <v>100.6</v>
      </c>
      <c r="H53" s="290">
        <v>101.2</v>
      </c>
      <c r="I53" s="37"/>
      <c r="J53" s="87"/>
    </row>
    <row r="54" spans="1:15" x14ac:dyDescent="0.15">
      <c r="A54" s="295" t="s">
        <v>155</v>
      </c>
      <c r="B54" s="275">
        <v>84.3</v>
      </c>
      <c r="C54" s="277">
        <v>99.1</v>
      </c>
      <c r="D54" s="277">
        <v>99.3</v>
      </c>
      <c r="E54" s="277">
        <v>100.3</v>
      </c>
      <c r="F54" s="277">
        <v>100.5</v>
      </c>
      <c r="G54" s="277">
        <v>97.5</v>
      </c>
      <c r="H54" s="290">
        <v>97.9</v>
      </c>
      <c r="I54" s="38"/>
    </row>
    <row r="55" spans="1:15" x14ac:dyDescent="0.15">
      <c r="A55" s="295" t="s">
        <v>156</v>
      </c>
      <c r="B55" s="275">
        <v>91.3</v>
      </c>
      <c r="C55" s="277">
        <v>101.5</v>
      </c>
      <c r="D55" s="277">
        <v>101.2</v>
      </c>
      <c r="E55" s="277">
        <v>105.6</v>
      </c>
      <c r="F55" s="277">
        <v>105.4</v>
      </c>
      <c r="G55" s="277">
        <v>106.8</v>
      </c>
      <c r="H55" s="290">
        <v>97.5</v>
      </c>
      <c r="I55" s="37"/>
    </row>
    <row r="56" spans="1:15" x14ac:dyDescent="0.15">
      <c r="A56" s="295" t="s">
        <v>157</v>
      </c>
      <c r="B56" s="275">
        <v>89.2</v>
      </c>
      <c r="C56" s="277">
        <v>104.4</v>
      </c>
      <c r="D56" s="277">
        <v>104.2</v>
      </c>
      <c r="E56" s="277">
        <v>106.5</v>
      </c>
      <c r="F56" s="277">
        <v>106.5</v>
      </c>
      <c r="G56" s="277">
        <v>105.3</v>
      </c>
      <c r="H56" s="301">
        <v>101.2</v>
      </c>
      <c r="I56" s="37"/>
    </row>
    <row r="57" spans="1:15" x14ac:dyDescent="0.15">
      <c r="A57" s="295" t="s">
        <v>162</v>
      </c>
      <c r="B57" s="275">
        <v>91.5</v>
      </c>
      <c r="C57" s="277">
        <v>102.6</v>
      </c>
      <c r="D57" s="277">
        <v>102.8</v>
      </c>
      <c r="E57" s="277">
        <v>93.5</v>
      </c>
      <c r="F57" s="277">
        <v>93.5</v>
      </c>
      <c r="G57" s="277">
        <v>95.2</v>
      </c>
      <c r="H57" s="290">
        <v>101.2</v>
      </c>
      <c r="I57" s="37"/>
    </row>
    <row r="58" spans="1:15" x14ac:dyDescent="0.15">
      <c r="A58" s="295" t="s">
        <v>163</v>
      </c>
      <c r="B58" s="275">
        <v>133.69999999999999</v>
      </c>
      <c r="C58" s="277">
        <v>105.4</v>
      </c>
      <c r="D58" s="277">
        <v>104.9</v>
      </c>
      <c r="E58" s="277">
        <v>106.2</v>
      </c>
      <c r="F58" s="277">
        <v>106</v>
      </c>
      <c r="G58" s="277">
        <v>108.5</v>
      </c>
      <c r="H58" s="290">
        <v>101</v>
      </c>
      <c r="I58" s="37"/>
    </row>
    <row r="59" spans="1:15" x14ac:dyDescent="0.15">
      <c r="A59" s="295" t="s">
        <v>164</v>
      </c>
      <c r="B59" s="275">
        <v>136.30000000000001</v>
      </c>
      <c r="C59" s="277">
        <v>106.8</v>
      </c>
      <c r="D59" s="277">
        <v>105.6</v>
      </c>
      <c r="E59" s="277">
        <v>107.3</v>
      </c>
      <c r="F59" s="277">
        <v>106.4</v>
      </c>
      <c r="G59" s="277">
        <v>116.4</v>
      </c>
      <c r="H59" s="290">
        <v>100.7</v>
      </c>
      <c r="I59" s="37"/>
    </row>
    <row r="60" spans="1:15" x14ac:dyDescent="0.15">
      <c r="A60" s="295" t="s">
        <v>165</v>
      </c>
      <c r="B60" s="276">
        <v>93.1</v>
      </c>
      <c r="C60" s="276">
        <v>102.7</v>
      </c>
      <c r="D60" s="302">
        <v>101.7</v>
      </c>
      <c r="E60" s="277">
        <v>95.9</v>
      </c>
      <c r="F60" s="276">
        <v>95</v>
      </c>
      <c r="G60" s="276">
        <v>106.1</v>
      </c>
      <c r="H60" s="309">
        <v>100.5</v>
      </c>
      <c r="I60" s="37"/>
    </row>
    <row r="61" spans="1:15" x14ac:dyDescent="0.15">
      <c r="A61" s="295" t="s">
        <v>166</v>
      </c>
      <c r="B61" s="276">
        <v>91.5</v>
      </c>
      <c r="C61" s="276">
        <v>106.8</v>
      </c>
      <c r="D61" s="276">
        <v>105.6</v>
      </c>
      <c r="E61" s="276">
        <v>107.3</v>
      </c>
      <c r="F61" s="276">
        <v>105.5</v>
      </c>
      <c r="G61" s="276">
        <v>128.19999999999999</v>
      </c>
      <c r="H61" s="309">
        <v>99.8</v>
      </c>
      <c r="I61" s="37"/>
    </row>
    <row r="62" spans="1:15" x14ac:dyDescent="0.15">
      <c r="A62" s="295" t="s">
        <v>167</v>
      </c>
      <c r="B62" s="276">
        <v>89.5</v>
      </c>
      <c r="C62" s="276">
        <v>105.9</v>
      </c>
      <c r="D62" s="302">
        <v>104.7</v>
      </c>
      <c r="E62" s="302">
        <v>106.2</v>
      </c>
      <c r="F62" s="276">
        <v>104.5</v>
      </c>
      <c r="G62" s="276">
        <v>125</v>
      </c>
      <c r="H62" s="309">
        <v>99.8</v>
      </c>
      <c r="I62" s="37"/>
    </row>
    <row r="63" spans="1:15" x14ac:dyDescent="0.15">
      <c r="A63" s="295" t="s">
        <v>168</v>
      </c>
      <c r="B63" s="276">
        <v>91.9</v>
      </c>
      <c r="C63" s="276">
        <v>104.3</v>
      </c>
      <c r="D63" s="302">
        <v>105</v>
      </c>
      <c r="E63" s="302">
        <v>104.5</v>
      </c>
      <c r="F63" s="276">
        <v>105</v>
      </c>
      <c r="G63" s="276">
        <v>99</v>
      </c>
      <c r="H63" s="309">
        <v>99.4</v>
      </c>
      <c r="I63" s="37"/>
    </row>
    <row r="64" spans="1:15" x14ac:dyDescent="0.15">
      <c r="A64" s="295" t="s">
        <v>171</v>
      </c>
      <c r="B64" s="276">
        <v>189.4</v>
      </c>
      <c r="C64" s="276">
        <v>105.1</v>
      </c>
      <c r="D64" s="302">
        <v>105.4</v>
      </c>
      <c r="E64" s="302">
        <v>106</v>
      </c>
      <c r="F64" s="302">
        <v>105.8</v>
      </c>
      <c r="G64" s="276">
        <v>107.7</v>
      </c>
      <c r="H64" s="309">
        <v>98.9</v>
      </c>
      <c r="I64" s="37"/>
    </row>
    <row r="65" spans="1:9" ht="14.25" thickBot="1" x14ac:dyDescent="0.2">
      <c r="A65" s="297" t="s">
        <v>176</v>
      </c>
      <c r="B65" s="303">
        <v>89.8</v>
      </c>
      <c r="C65" s="303">
        <v>102.6</v>
      </c>
      <c r="D65" s="304">
        <v>102.8</v>
      </c>
      <c r="E65" s="305">
        <v>97.2</v>
      </c>
      <c r="F65" s="303">
        <v>97.2</v>
      </c>
      <c r="G65" s="303">
        <v>97.6</v>
      </c>
      <c r="H65" s="310">
        <v>101.6</v>
      </c>
      <c r="I65" s="306"/>
    </row>
    <row r="66" spans="1:9" x14ac:dyDescent="0.15">
      <c r="A66" s="307"/>
      <c r="B66" s="307"/>
      <c r="C66" s="307"/>
      <c r="D66" s="307"/>
      <c r="E66" s="307"/>
      <c r="F66" s="307"/>
      <c r="G66" s="307"/>
      <c r="H66" s="307"/>
      <c r="I66" s="307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="160" zoomScaleNormal="160" workbookViewId="0">
      <pane ySplit="2" topLeftCell="A3" activePane="bottomLeft" state="frozen"/>
      <selection activeCell="F51" sqref="F51"/>
      <selection pane="bottomLeft" activeCell="F51" sqref="F51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82" t="s">
        <v>64</v>
      </c>
      <c r="B1" s="283"/>
      <c r="C1" s="283"/>
      <c r="D1" s="283"/>
      <c r="E1" s="283"/>
      <c r="F1" s="283"/>
      <c r="G1" s="284" t="s">
        <v>175</v>
      </c>
      <c r="H1" s="283"/>
      <c r="I1" s="283"/>
    </row>
    <row r="2" spans="1:15" ht="27" customHeight="1" x14ac:dyDescent="0.15">
      <c r="A2" s="285" t="s">
        <v>146</v>
      </c>
      <c r="B2" s="280" t="s">
        <v>141</v>
      </c>
      <c r="C2" s="280" t="s">
        <v>142</v>
      </c>
      <c r="D2" s="280" t="s">
        <v>147</v>
      </c>
      <c r="E2" s="280" t="s">
        <v>143</v>
      </c>
      <c r="F2" s="280" t="s">
        <v>144</v>
      </c>
      <c r="G2" s="280" t="s">
        <v>145</v>
      </c>
      <c r="H2" s="281" t="s">
        <v>60</v>
      </c>
      <c r="I2" s="286"/>
    </row>
    <row r="3" spans="1:15" x14ac:dyDescent="0.15">
      <c r="A3" s="289" t="s">
        <v>98</v>
      </c>
      <c r="B3" s="277">
        <v>104.1</v>
      </c>
      <c r="C3" s="277">
        <v>104.1</v>
      </c>
      <c r="D3" s="277">
        <v>102</v>
      </c>
      <c r="E3" s="277">
        <v>107.2</v>
      </c>
      <c r="F3" s="277">
        <v>104.6</v>
      </c>
      <c r="G3" s="277">
        <v>143.30000000000001</v>
      </c>
      <c r="H3" s="290">
        <v>100.8</v>
      </c>
      <c r="I3" s="288"/>
    </row>
    <row r="4" spans="1:15" x14ac:dyDescent="0.15">
      <c r="A4" s="289" t="s">
        <v>150</v>
      </c>
      <c r="B4" s="277">
        <v>104.1</v>
      </c>
      <c r="C4" s="277">
        <v>104.3</v>
      </c>
      <c r="D4" s="277">
        <v>101</v>
      </c>
      <c r="E4" s="277">
        <v>109</v>
      </c>
      <c r="F4" s="277">
        <v>105.3</v>
      </c>
      <c r="G4" s="277">
        <v>157.9</v>
      </c>
      <c r="H4" s="290">
        <v>101.7</v>
      </c>
      <c r="I4" s="288"/>
      <c r="J4" s="300"/>
      <c r="K4" s="300"/>
      <c r="L4" s="300"/>
      <c r="M4" s="300"/>
      <c r="N4" s="300"/>
      <c r="O4" s="300"/>
    </row>
    <row r="5" spans="1:15" x14ac:dyDescent="0.15">
      <c r="A5" s="289" t="s">
        <v>152</v>
      </c>
      <c r="B5" s="277">
        <v>99.3</v>
      </c>
      <c r="C5" s="277">
        <v>98.8</v>
      </c>
      <c r="D5" s="277">
        <v>98.9</v>
      </c>
      <c r="E5" s="277">
        <v>107</v>
      </c>
      <c r="F5" s="277">
        <v>105.7</v>
      </c>
      <c r="G5" s="277">
        <v>124.2</v>
      </c>
      <c r="H5" s="290">
        <v>102.5</v>
      </c>
      <c r="I5" s="288"/>
      <c r="J5" s="300"/>
      <c r="K5" s="300"/>
      <c r="L5" s="300"/>
      <c r="M5" s="300"/>
      <c r="N5" s="300"/>
      <c r="O5" s="300"/>
    </row>
    <row r="6" spans="1:15" x14ac:dyDescent="0.15">
      <c r="A6" s="287" t="s">
        <v>153</v>
      </c>
      <c r="B6" s="277">
        <v>100.7</v>
      </c>
      <c r="C6" s="277">
        <v>101.2</v>
      </c>
      <c r="D6" s="277">
        <v>101</v>
      </c>
      <c r="E6" s="277">
        <v>103.9</v>
      </c>
      <c r="F6" s="277">
        <v>102.7</v>
      </c>
      <c r="G6" s="277">
        <v>119.4</v>
      </c>
      <c r="H6" s="290">
        <v>100.4</v>
      </c>
      <c r="I6" s="288"/>
      <c r="J6" s="300"/>
      <c r="K6" s="300"/>
      <c r="L6" s="300"/>
      <c r="M6" s="300"/>
      <c r="N6" s="300"/>
      <c r="O6" s="300"/>
    </row>
    <row r="7" spans="1:15" x14ac:dyDescent="0.15">
      <c r="A7" s="289" t="s">
        <v>169</v>
      </c>
      <c r="B7" s="277">
        <v>100</v>
      </c>
      <c r="C7" s="277">
        <v>100</v>
      </c>
      <c r="D7" s="277">
        <v>100</v>
      </c>
      <c r="E7" s="277">
        <v>100</v>
      </c>
      <c r="F7" s="277">
        <v>100</v>
      </c>
      <c r="G7" s="277">
        <v>100</v>
      </c>
      <c r="H7" s="290">
        <v>100</v>
      </c>
      <c r="I7" s="288"/>
      <c r="J7" s="300"/>
      <c r="K7" s="300"/>
      <c r="L7" s="300"/>
      <c r="M7" s="300"/>
      <c r="N7" s="300"/>
      <c r="O7" s="300"/>
    </row>
    <row r="8" spans="1:15" x14ac:dyDescent="0.15">
      <c r="A8" s="311" t="s">
        <v>170</v>
      </c>
      <c r="B8" s="293">
        <v>106</v>
      </c>
      <c r="C8" s="293">
        <v>104.6</v>
      </c>
      <c r="D8" s="293">
        <v>104.3</v>
      </c>
      <c r="E8" s="293">
        <v>101.5</v>
      </c>
      <c r="F8" s="293">
        <v>101.4</v>
      </c>
      <c r="G8" s="293">
        <v>104</v>
      </c>
      <c r="H8" s="294">
        <v>100.4</v>
      </c>
      <c r="I8" s="288"/>
      <c r="J8" s="300"/>
      <c r="K8" s="300"/>
      <c r="L8" s="300"/>
      <c r="M8" s="300"/>
      <c r="N8" s="300"/>
      <c r="O8" s="300"/>
    </row>
    <row r="9" spans="1:15" x14ac:dyDescent="0.15">
      <c r="A9" s="312" t="s">
        <v>154</v>
      </c>
      <c r="B9" s="142">
        <v>92</v>
      </c>
      <c r="C9" s="141">
        <v>105.4</v>
      </c>
      <c r="D9" s="141">
        <v>104</v>
      </c>
      <c r="E9" s="141">
        <v>99.4</v>
      </c>
      <c r="F9" s="141">
        <v>98.2</v>
      </c>
      <c r="G9" s="141">
        <v>116.3</v>
      </c>
      <c r="H9" s="296">
        <v>100.4</v>
      </c>
      <c r="I9" s="37"/>
    </row>
    <row r="10" spans="1:15" x14ac:dyDescent="0.15">
      <c r="A10" s="312" t="s">
        <v>155</v>
      </c>
      <c r="B10" s="142">
        <v>87.9</v>
      </c>
      <c r="C10" s="141">
        <v>102.4</v>
      </c>
      <c r="D10" s="141">
        <v>102</v>
      </c>
      <c r="E10" s="141">
        <v>96.8</v>
      </c>
      <c r="F10" s="141">
        <v>96.5</v>
      </c>
      <c r="G10" s="141">
        <v>100.6</v>
      </c>
      <c r="H10" s="296">
        <v>99.4</v>
      </c>
      <c r="I10" s="37"/>
    </row>
    <row r="11" spans="1:15" x14ac:dyDescent="0.15">
      <c r="A11" s="312" t="s">
        <v>156</v>
      </c>
      <c r="B11" s="142">
        <v>90.7</v>
      </c>
      <c r="C11" s="141">
        <v>104.5</v>
      </c>
      <c r="D11" s="141">
        <v>104.3</v>
      </c>
      <c r="E11" s="141">
        <v>104.1</v>
      </c>
      <c r="F11" s="141">
        <v>104.5</v>
      </c>
      <c r="G11" s="141">
        <v>98.5</v>
      </c>
      <c r="H11" s="296">
        <v>99.3</v>
      </c>
      <c r="I11" s="37"/>
    </row>
    <row r="12" spans="1:15" x14ac:dyDescent="0.15">
      <c r="A12" s="312" t="s">
        <v>157</v>
      </c>
      <c r="B12" s="142">
        <v>91.6</v>
      </c>
      <c r="C12" s="141">
        <v>103.6</v>
      </c>
      <c r="D12" s="141">
        <v>103.2</v>
      </c>
      <c r="E12" s="141">
        <v>104</v>
      </c>
      <c r="F12" s="141">
        <v>103.8</v>
      </c>
      <c r="G12" s="141">
        <v>105.4</v>
      </c>
      <c r="H12" s="296">
        <v>100.9</v>
      </c>
      <c r="I12" s="37"/>
    </row>
    <row r="13" spans="1:15" x14ac:dyDescent="0.15">
      <c r="A13" s="312" t="s">
        <v>162</v>
      </c>
      <c r="B13" s="142">
        <v>96.2</v>
      </c>
      <c r="C13" s="141">
        <v>102.6</v>
      </c>
      <c r="D13" s="141">
        <v>102.8</v>
      </c>
      <c r="E13" s="141">
        <v>97.4</v>
      </c>
      <c r="F13" s="141">
        <v>97.5</v>
      </c>
      <c r="G13" s="141">
        <v>95.6</v>
      </c>
      <c r="H13" s="296">
        <v>101</v>
      </c>
      <c r="I13" s="37"/>
    </row>
    <row r="14" spans="1:15" x14ac:dyDescent="0.15">
      <c r="A14" s="312" t="s">
        <v>163</v>
      </c>
      <c r="B14" s="142">
        <v>139.80000000000001</v>
      </c>
      <c r="C14" s="141">
        <v>104.4</v>
      </c>
      <c r="D14" s="141">
        <v>104.8</v>
      </c>
      <c r="E14" s="141">
        <v>103.9</v>
      </c>
      <c r="F14" s="141">
        <v>104.4</v>
      </c>
      <c r="G14" s="141">
        <v>96.6</v>
      </c>
      <c r="H14" s="296">
        <v>101.3</v>
      </c>
      <c r="I14" s="37"/>
    </row>
    <row r="15" spans="1:15" x14ac:dyDescent="0.15">
      <c r="A15" s="312" t="s">
        <v>164</v>
      </c>
      <c r="B15" s="142">
        <v>119.3</v>
      </c>
      <c r="C15" s="141">
        <v>104.7</v>
      </c>
      <c r="D15" s="141">
        <v>104.7</v>
      </c>
      <c r="E15" s="141">
        <v>103</v>
      </c>
      <c r="F15" s="141">
        <v>103</v>
      </c>
      <c r="G15" s="141">
        <v>103.5</v>
      </c>
      <c r="H15" s="296">
        <v>100.9</v>
      </c>
      <c r="I15" s="37"/>
    </row>
    <row r="16" spans="1:15" x14ac:dyDescent="0.15">
      <c r="A16" s="312" t="s">
        <v>165</v>
      </c>
      <c r="B16" s="142">
        <v>90.8</v>
      </c>
      <c r="C16" s="141">
        <v>104.3</v>
      </c>
      <c r="D16" s="141">
        <v>103.9</v>
      </c>
      <c r="E16" s="141">
        <v>99.2</v>
      </c>
      <c r="F16" s="141">
        <v>98.9</v>
      </c>
      <c r="G16" s="141">
        <v>104.4</v>
      </c>
      <c r="H16" s="296">
        <v>100.3</v>
      </c>
      <c r="I16" s="37"/>
    </row>
    <row r="17" spans="1:15" x14ac:dyDescent="0.15">
      <c r="A17" s="312" t="s">
        <v>166</v>
      </c>
      <c r="B17" s="142">
        <v>89.1</v>
      </c>
      <c r="C17" s="141">
        <v>104.9</v>
      </c>
      <c r="D17" s="141">
        <v>104.9</v>
      </c>
      <c r="E17" s="141">
        <v>101.5</v>
      </c>
      <c r="F17" s="141">
        <v>101.3</v>
      </c>
      <c r="G17" s="141">
        <v>104.4</v>
      </c>
      <c r="H17" s="296">
        <v>101</v>
      </c>
      <c r="I17" s="37"/>
    </row>
    <row r="18" spans="1:15" x14ac:dyDescent="0.15">
      <c r="A18" s="312" t="s">
        <v>167</v>
      </c>
      <c r="B18" s="142">
        <v>89.8</v>
      </c>
      <c r="C18" s="141">
        <v>105.4</v>
      </c>
      <c r="D18" s="141">
        <v>105.3</v>
      </c>
      <c r="E18" s="141">
        <v>103.3</v>
      </c>
      <c r="F18" s="141">
        <v>103.2</v>
      </c>
      <c r="G18" s="141">
        <v>105.4</v>
      </c>
      <c r="H18" s="296">
        <v>100.3</v>
      </c>
      <c r="I18" s="37"/>
    </row>
    <row r="19" spans="1:15" x14ac:dyDescent="0.15">
      <c r="A19" s="312" t="s">
        <v>168</v>
      </c>
      <c r="B19" s="142">
        <v>98.9</v>
      </c>
      <c r="C19" s="141">
        <v>106</v>
      </c>
      <c r="D19" s="141">
        <v>105.8</v>
      </c>
      <c r="E19" s="141">
        <v>102.6</v>
      </c>
      <c r="F19" s="141">
        <v>102.5</v>
      </c>
      <c r="G19" s="141">
        <v>104.4</v>
      </c>
      <c r="H19" s="296">
        <v>100.3</v>
      </c>
      <c r="I19" s="37"/>
    </row>
    <row r="20" spans="1:15" x14ac:dyDescent="0.15">
      <c r="A20" s="312" t="s">
        <v>171</v>
      </c>
      <c r="B20" s="142">
        <v>185.8</v>
      </c>
      <c r="C20" s="141">
        <v>107.1</v>
      </c>
      <c r="D20" s="141">
        <v>106.3</v>
      </c>
      <c r="E20" s="141">
        <v>103.3</v>
      </c>
      <c r="F20" s="141">
        <v>102.5</v>
      </c>
      <c r="G20" s="141">
        <v>113.3</v>
      </c>
      <c r="H20" s="296">
        <v>100</v>
      </c>
      <c r="I20" s="37"/>
    </row>
    <row r="21" spans="1:15" ht="14.25" thickBot="1" x14ac:dyDescent="0.2">
      <c r="A21" s="297" t="s">
        <v>172</v>
      </c>
      <c r="B21" s="298">
        <v>88.7</v>
      </c>
      <c r="C21" s="298">
        <v>103.8</v>
      </c>
      <c r="D21" s="298">
        <v>103.3</v>
      </c>
      <c r="E21" s="298">
        <v>97.7</v>
      </c>
      <c r="F21" s="298">
        <v>96.8</v>
      </c>
      <c r="G21" s="298">
        <v>109.8</v>
      </c>
      <c r="H21" s="308">
        <v>100.1</v>
      </c>
      <c r="I21" s="37"/>
    </row>
    <row r="22" spans="1:15" x14ac:dyDescent="0.15">
      <c r="A22" s="31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82" t="s">
        <v>65</v>
      </c>
      <c r="B23" s="283"/>
      <c r="C23" s="283"/>
      <c r="D23" s="283"/>
      <c r="E23" s="283"/>
      <c r="F23" s="283"/>
      <c r="G23" s="284" t="s">
        <v>174</v>
      </c>
      <c r="H23" s="283"/>
      <c r="I23" s="283"/>
    </row>
    <row r="24" spans="1:15" ht="27" customHeight="1" x14ac:dyDescent="0.15">
      <c r="A24" s="285" t="s">
        <v>146</v>
      </c>
      <c r="B24" s="314" t="s">
        <v>141</v>
      </c>
      <c r="C24" s="280" t="s">
        <v>142</v>
      </c>
      <c r="D24" s="280" t="s">
        <v>147</v>
      </c>
      <c r="E24" s="280" t="s">
        <v>143</v>
      </c>
      <c r="F24" s="280" t="s">
        <v>144</v>
      </c>
      <c r="G24" s="280" t="s">
        <v>145</v>
      </c>
      <c r="H24" s="281" t="s">
        <v>60</v>
      </c>
      <c r="I24" s="286"/>
    </row>
    <row r="25" spans="1:15" x14ac:dyDescent="0.15">
      <c r="A25" s="289" t="s">
        <v>98</v>
      </c>
      <c r="B25" s="275">
        <v>108.2</v>
      </c>
      <c r="C25" s="277">
        <v>106</v>
      </c>
      <c r="D25" s="277">
        <v>100.3</v>
      </c>
      <c r="E25" s="277">
        <v>102.8</v>
      </c>
      <c r="F25" s="277">
        <v>100.8</v>
      </c>
      <c r="G25" s="277">
        <v>122.4</v>
      </c>
      <c r="H25" s="290">
        <v>101.3</v>
      </c>
      <c r="I25" s="288"/>
    </row>
    <row r="26" spans="1:15" x14ac:dyDescent="0.15">
      <c r="A26" s="289" t="s">
        <v>150</v>
      </c>
      <c r="B26" s="275">
        <v>106.7</v>
      </c>
      <c r="C26" s="277">
        <v>103.9</v>
      </c>
      <c r="D26" s="277">
        <v>99.1</v>
      </c>
      <c r="E26" s="277">
        <v>102.4</v>
      </c>
      <c r="F26" s="277">
        <v>101.2</v>
      </c>
      <c r="G26" s="277">
        <v>114.3</v>
      </c>
      <c r="H26" s="290">
        <v>103.9</v>
      </c>
      <c r="I26" s="288"/>
      <c r="J26" s="300"/>
      <c r="K26" s="300"/>
      <c r="L26" s="300"/>
      <c r="M26" s="300"/>
      <c r="N26" s="300"/>
      <c r="O26" s="300"/>
    </row>
    <row r="27" spans="1:15" x14ac:dyDescent="0.15">
      <c r="A27" s="289" t="s">
        <v>152</v>
      </c>
      <c r="B27" s="275">
        <v>106.5</v>
      </c>
      <c r="C27" s="277">
        <v>101.9</v>
      </c>
      <c r="D27" s="277">
        <v>105.8</v>
      </c>
      <c r="E27" s="277">
        <v>100.8</v>
      </c>
      <c r="F27" s="277">
        <v>103.2</v>
      </c>
      <c r="G27" s="277">
        <v>77.5</v>
      </c>
      <c r="H27" s="290">
        <v>104.6</v>
      </c>
      <c r="I27" s="288"/>
      <c r="J27" s="300"/>
      <c r="K27" s="300"/>
      <c r="L27" s="300"/>
      <c r="M27" s="300"/>
      <c r="N27" s="300"/>
      <c r="O27" s="300"/>
    </row>
    <row r="28" spans="1:15" x14ac:dyDescent="0.15">
      <c r="A28" s="289" t="s">
        <v>153</v>
      </c>
      <c r="B28" s="275">
        <v>103.6</v>
      </c>
      <c r="C28" s="277">
        <v>102.8</v>
      </c>
      <c r="D28" s="277">
        <v>106.4</v>
      </c>
      <c r="E28" s="275">
        <v>101.9</v>
      </c>
      <c r="F28" s="277">
        <v>101.1</v>
      </c>
      <c r="G28" s="277">
        <v>109.4</v>
      </c>
      <c r="H28" s="290">
        <v>102.8</v>
      </c>
      <c r="I28" s="288"/>
      <c r="J28" s="300"/>
      <c r="K28" s="300"/>
      <c r="L28" s="300"/>
      <c r="M28" s="300"/>
      <c r="N28" s="300"/>
      <c r="O28" s="300"/>
    </row>
    <row r="29" spans="1:15" x14ac:dyDescent="0.15">
      <c r="A29" s="289" t="s">
        <v>169</v>
      </c>
      <c r="B29" s="275">
        <v>100</v>
      </c>
      <c r="C29" s="277">
        <v>100</v>
      </c>
      <c r="D29" s="277">
        <v>100</v>
      </c>
      <c r="E29" s="277">
        <v>100</v>
      </c>
      <c r="F29" s="277">
        <v>100</v>
      </c>
      <c r="G29" s="277">
        <v>100</v>
      </c>
      <c r="H29" s="290">
        <v>100</v>
      </c>
      <c r="I29" s="288"/>
      <c r="J29" s="300"/>
      <c r="K29" s="300"/>
      <c r="L29" s="300"/>
      <c r="M29" s="300"/>
      <c r="N29" s="300"/>
      <c r="O29" s="300"/>
    </row>
    <row r="30" spans="1:15" x14ac:dyDescent="0.15">
      <c r="A30" s="311" t="s">
        <v>170</v>
      </c>
      <c r="B30" s="292">
        <v>98.8</v>
      </c>
      <c r="C30" s="293">
        <v>101.8</v>
      </c>
      <c r="D30" s="293">
        <v>101.4</v>
      </c>
      <c r="E30" s="293">
        <v>100.1</v>
      </c>
      <c r="F30" s="293">
        <v>99.4</v>
      </c>
      <c r="G30" s="293">
        <v>107.3</v>
      </c>
      <c r="H30" s="294">
        <v>99.8</v>
      </c>
      <c r="I30" s="288"/>
      <c r="J30" s="300"/>
      <c r="K30" s="300"/>
      <c r="L30" s="300"/>
      <c r="M30" s="300"/>
      <c r="N30" s="300"/>
      <c r="O30" s="300"/>
    </row>
    <row r="31" spans="1:15" x14ac:dyDescent="0.15">
      <c r="A31" s="312" t="s">
        <v>154</v>
      </c>
      <c r="B31" s="142">
        <v>93.3</v>
      </c>
      <c r="C31" s="141">
        <v>107.6</v>
      </c>
      <c r="D31" s="141">
        <v>100.1</v>
      </c>
      <c r="E31" s="141">
        <v>97.7</v>
      </c>
      <c r="F31" s="141">
        <v>91.4</v>
      </c>
      <c r="G31" s="141">
        <v>160.30000000000001</v>
      </c>
      <c r="H31" s="296">
        <v>100.2</v>
      </c>
      <c r="I31" s="37"/>
    </row>
    <row r="32" spans="1:15" x14ac:dyDescent="0.15">
      <c r="A32" s="312" t="s">
        <v>155</v>
      </c>
      <c r="B32" s="142">
        <v>82.4</v>
      </c>
      <c r="C32" s="141">
        <v>98.6</v>
      </c>
      <c r="D32" s="141">
        <v>95</v>
      </c>
      <c r="E32" s="141">
        <v>98.2</v>
      </c>
      <c r="F32" s="141">
        <v>95.7</v>
      </c>
      <c r="G32" s="141">
        <v>122.3</v>
      </c>
      <c r="H32" s="296">
        <v>99.9</v>
      </c>
      <c r="I32" s="37"/>
    </row>
    <row r="33" spans="1:15" x14ac:dyDescent="0.15">
      <c r="A33" s="312" t="s">
        <v>156</v>
      </c>
      <c r="B33" s="142">
        <v>90.1</v>
      </c>
      <c r="C33" s="141">
        <v>101.4</v>
      </c>
      <c r="D33" s="141">
        <v>102.3</v>
      </c>
      <c r="E33" s="141">
        <v>103.2</v>
      </c>
      <c r="F33" s="141">
        <v>103.1</v>
      </c>
      <c r="G33" s="141">
        <v>104.6</v>
      </c>
      <c r="H33" s="296">
        <v>98.4</v>
      </c>
      <c r="I33" s="37"/>
    </row>
    <row r="34" spans="1:15" x14ac:dyDescent="0.15">
      <c r="A34" s="312" t="s">
        <v>157</v>
      </c>
      <c r="B34" s="142">
        <v>83.2</v>
      </c>
      <c r="C34" s="141">
        <v>98.2</v>
      </c>
      <c r="D34" s="141">
        <v>100</v>
      </c>
      <c r="E34" s="141">
        <v>99.9</v>
      </c>
      <c r="F34" s="141">
        <v>101.2</v>
      </c>
      <c r="G34" s="141">
        <v>87.5</v>
      </c>
      <c r="H34" s="296">
        <v>98.3</v>
      </c>
      <c r="I34" s="37"/>
    </row>
    <row r="35" spans="1:15" x14ac:dyDescent="0.15">
      <c r="A35" s="312" t="s">
        <v>162</v>
      </c>
      <c r="B35" s="142">
        <v>103.9</v>
      </c>
      <c r="C35" s="141">
        <v>97.4</v>
      </c>
      <c r="D35" s="141">
        <v>99.5</v>
      </c>
      <c r="E35" s="141">
        <v>90.2</v>
      </c>
      <c r="F35" s="141">
        <v>91.2</v>
      </c>
      <c r="G35" s="141">
        <v>79.8</v>
      </c>
      <c r="H35" s="296">
        <v>98.7</v>
      </c>
      <c r="I35" s="37"/>
    </row>
    <row r="36" spans="1:15" x14ac:dyDescent="0.15">
      <c r="A36" s="312" t="s">
        <v>163</v>
      </c>
      <c r="B36" s="142">
        <v>99.3</v>
      </c>
      <c r="C36" s="141">
        <v>102.2</v>
      </c>
      <c r="D36" s="141">
        <v>103.1</v>
      </c>
      <c r="E36" s="141">
        <v>104.1</v>
      </c>
      <c r="F36" s="141">
        <v>104.3</v>
      </c>
      <c r="G36" s="141">
        <v>102.1</v>
      </c>
      <c r="H36" s="296">
        <v>99.6</v>
      </c>
      <c r="I36" s="37"/>
    </row>
    <row r="37" spans="1:15" x14ac:dyDescent="0.15">
      <c r="A37" s="312" t="s">
        <v>164</v>
      </c>
      <c r="B37" s="142">
        <v>113.6</v>
      </c>
      <c r="C37" s="141">
        <v>103.8</v>
      </c>
      <c r="D37" s="141">
        <v>104.5</v>
      </c>
      <c r="E37" s="141">
        <v>105.5</v>
      </c>
      <c r="F37" s="141">
        <v>106.3</v>
      </c>
      <c r="G37" s="141">
        <v>96.4</v>
      </c>
      <c r="H37" s="296">
        <v>100.1</v>
      </c>
      <c r="I37" s="37"/>
    </row>
    <row r="38" spans="1:15" x14ac:dyDescent="0.15">
      <c r="A38" s="312" t="s">
        <v>165</v>
      </c>
      <c r="B38" s="142">
        <v>95</v>
      </c>
      <c r="C38" s="141">
        <v>97.6</v>
      </c>
      <c r="D38" s="141">
        <v>99.5</v>
      </c>
      <c r="E38" s="141">
        <v>90.8</v>
      </c>
      <c r="F38" s="141">
        <v>92</v>
      </c>
      <c r="G38" s="141">
        <v>79.3</v>
      </c>
      <c r="H38" s="296">
        <v>99.8</v>
      </c>
      <c r="I38" s="37"/>
    </row>
    <row r="39" spans="1:15" x14ac:dyDescent="0.15">
      <c r="A39" s="312" t="s">
        <v>166</v>
      </c>
      <c r="B39" s="142">
        <v>88.5</v>
      </c>
      <c r="C39" s="141">
        <v>103.1</v>
      </c>
      <c r="D39" s="141">
        <v>104.4</v>
      </c>
      <c r="E39" s="141">
        <v>103</v>
      </c>
      <c r="F39" s="141">
        <v>103</v>
      </c>
      <c r="G39" s="141">
        <v>103.3</v>
      </c>
      <c r="H39" s="296">
        <v>100.3</v>
      </c>
      <c r="I39" s="37"/>
    </row>
    <row r="40" spans="1:15" x14ac:dyDescent="0.15">
      <c r="A40" s="312" t="s">
        <v>167</v>
      </c>
      <c r="B40" s="142">
        <v>89.4</v>
      </c>
      <c r="C40" s="141">
        <v>106.7</v>
      </c>
      <c r="D40" s="141">
        <v>107.9</v>
      </c>
      <c r="E40" s="141">
        <v>104.4</v>
      </c>
      <c r="F40" s="141">
        <v>103</v>
      </c>
      <c r="G40" s="141">
        <v>119.2</v>
      </c>
      <c r="H40" s="296">
        <v>100.7</v>
      </c>
      <c r="I40" s="37"/>
    </row>
    <row r="41" spans="1:15" x14ac:dyDescent="0.15">
      <c r="A41" s="312" t="s">
        <v>168</v>
      </c>
      <c r="B41" s="142">
        <v>102.2</v>
      </c>
      <c r="C41" s="141">
        <v>104.3</v>
      </c>
      <c r="D41" s="141">
        <v>103.3</v>
      </c>
      <c r="E41" s="141">
        <v>104.2</v>
      </c>
      <c r="F41" s="141">
        <v>103.3</v>
      </c>
      <c r="G41" s="141">
        <v>112.8</v>
      </c>
      <c r="H41" s="296">
        <v>100.7</v>
      </c>
      <c r="I41" s="37"/>
    </row>
    <row r="42" spans="1:15" x14ac:dyDescent="0.15">
      <c r="A42" s="312" t="s">
        <v>171</v>
      </c>
      <c r="B42" s="142">
        <v>144.80000000000001</v>
      </c>
      <c r="C42" s="141">
        <v>101.2</v>
      </c>
      <c r="D42" s="141">
        <v>96.8</v>
      </c>
      <c r="E42" s="141">
        <v>100.3</v>
      </c>
      <c r="F42" s="141">
        <v>98.3</v>
      </c>
      <c r="G42" s="141">
        <v>120.4</v>
      </c>
      <c r="H42" s="296">
        <v>101</v>
      </c>
      <c r="I42" s="37"/>
    </row>
    <row r="43" spans="1:15" ht="14.25" thickBot="1" x14ac:dyDescent="0.2">
      <c r="A43" s="297" t="s">
        <v>172</v>
      </c>
      <c r="B43" s="298">
        <v>78.400000000000006</v>
      </c>
      <c r="C43" s="298">
        <v>90.1</v>
      </c>
      <c r="D43" s="298">
        <v>84</v>
      </c>
      <c r="E43" s="298">
        <v>92.1</v>
      </c>
      <c r="F43" s="298">
        <v>87.8</v>
      </c>
      <c r="G43" s="298">
        <v>134.80000000000001</v>
      </c>
      <c r="H43" s="308">
        <v>101</v>
      </c>
      <c r="I43" s="37"/>
    </row>
    <row r="44" spans="1:15" x14ac:dyDescent="0.15">
      <c r="A44" s="31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82" t="s">
        <v>66</v>
      </c>
      <c r="B45" s="283"/>
      <c r="C45" s="283"/>
      <c r="D45" s="283"/>
      <c r="E45" s="283"/>
      <c r="F45" s="283"/>
      <c r="G45" s="284" t="s">
        <v>175</v>
      </c>
      <c r="H45" s="283"/>
      <c r="I45" s="283"/>
    </row>
    <row r="46" spans="1:15" ht="27" customHeight="1" x14ac:dyDescent="0.15">
      <c r="A46" s="285" t="s">
        <v>146</v>
      </c>
      <c r="B46" s="314" t="s">
        <v>141</v>
      </c>
      <c r="C46" s="280" t="s">
        <v>142</v>
      </c>
      <c r="D46" s="280" t="s">
        <v>147</v>
      </c>
      <c r="E46" s="280" t="s">
        <v>143</v>
      </c>
      <c r="F46" s="280" t="s">
        <v>144</v>
      </c>
      <c r="G46" s="280" t="s">
        <v>145</v>
      </c>
      <c r="H46" s="281" t="s">
        <v>60</v>
      </c>
      <c r="I46" s="286"/>
    </row>
    <row r="47" spans="1:15" x14ac:dyDescent="0.15">
      <c r="A47" s="315" t="s">
        <v>98</v>
      </c>
      <c r="B47" s="316">
        <v>98.1</v>
      </c>
      <c r="C47" s="316">
        <v>100.3</v>
      </c>
      <c r="D47" s="316">
        <v>98.6</v>
      </c>
      <c r="E47" s="316">
        <v>104.8</v>
      </c>
      <c r="F47" s="316">
        <v>104.1</v>
      </c>
      <c r="G47" s="316">
        <v>112.4</v>
      </c>
      <c r="H47" s="318">
        <v>108.4</v>
      </c>
      <c r="I47" s="288"/>
    </row>
    <row r="48" spans="1:15" x14ac:dyDescent="0.15">
      <c r="A48" s="289" t="s">
        <v>150</v>
      </c>
      <c r="B48" s="277">
        <v>99.3</v>
      </c>
      <c r="C48" s="277">
        <v>100.8</v>
      </c>
      <c r="D48" s="277">
        <v>98.1</v>
      </c>
      <c r="E48" s="277">
        <v>103.9</v>
      </c>
      <c r="F48" s="277">
        <v>102.9</v>
      </c>
      <c r="G48" s="277">
        <v>113.8</v>
      </c>
      <c r="H48" s="290">
        <v>109.5</v>
      </c>
      <c r="I48" s="288"/>
      <c r="J48" s="300"/>
      <c r="K48" s="300"/>
      <c r="L48" s="300"/>
      <c r="M48" s="300"/>
      <c r="N48" s="300"/>
      <c r="O48" s="300"/>
    </row>
    <row r="49" spans="1:15" x14ac:dyDescent="0.15">
      <c r="A49" s="289" t="s">
        <v>152</v>
      </c>
      <c r="B49" s="277">
        <v>92.1</v>
      </c>
      <c r="C49" s="277">
        <v>93.7</v>
      </c>
      <c r="D49" s="277">
        <v>91.1</v>
      </c>
      <c r="E49" s="277">
        <v>105.2</v>
      </c>
      <c r="F49" s="277">
        <v>103.7</v>
      </c>
      <c r="G49" s="277">
        <v>122.1</v>
      </c>
      <c r="H49" s="290">
        <v>104.7</v>
      </c>
      <c r="I49" s="288"/>
      <c r="J49" s="300"/>
      <c r="K49" s="300"/>
      <c r="L49" s="300"/>
      <c r="M49" s="300"/>
      <c r="N49" s="300"/>
      <c r="O49" s="300"/>
    </row>
    <row r="50" spans="1:15" x14ac:dyDescent="0.15">
      <c r="A50" s="289" t="s">
        <v>153</v>
      </c>
      <c r="B50" s="277">
        <v>99.4</v>
      </c>
      <c r="C50" s="277">
        <v>99.1</v>
      </c>
      <c r="D50" s="277">
        <v>97.1</v>
      </c>
      <c r="E50" s="277">
        <v>104.7</v>
      </c>
      <c r="F50" s="277">
        <v>103.1</v>
      </c>
      <c r="G50" s="277">
        <v>122.2</v>
      </c>
      <c r="H50" s="290">
        <v>101.4</v>
      </c>
      <c r="I50" s="288"/>
      <c r="J50" s="300"/>
      <c r="K50" s="300"/>
      <c r="L50" s="300"/>
      <c r="M50" s="300"/>
      <c r="N50" s="300"/>
      <c r="O50" s="300"/>
    </row>
    <row r="51" spans="1:15" x14ac:dyDescent="0.15">
      <c r="A51" s="289" t="s">
        <v>169</v>
      </c>
      <c r="B51" s="277">
        <v>100</v>
      </c>
      <c r="C51" s="277">
        <v>100</v>
      </c>
      <c r="D51" s="277">
        <v>100</v>
      </c>
      <c r="E51" s="277">
        <v>100</v>
      </c>
      <c r="F51" s="277">
        <v>100</v>
      </c>
      <c r="G51" s="277">
        <v>100</v>
      </c>
      <c r="H51" s="290">
        <v>100</v>
      </c>
      <c r="I51" s="288"/>
      <c r="J51" s="300"/>
      <c r="K51" s="300"/>
      <c r="L51" s="300"/>
      <c r="M51" s="300"/>
      <c r="N51" s="300"/>
      <c r="O51" s="300"/>
    </row>
    <row r="52" spans="1:15" x14ac:dyDescent="0.15">
      <c r="A52" s="311" t="s">
        <v>170</v>
      </c>
      <c r="B52" s="293">
        <v>106</v>
      </c>
      <c r="C52" s="293">
        <v>103.4</v>
      </c>
      <c r="D52" s="293">
        <v>101.7</v>
      </c>
      <c r="E52" s="293">
        <v>103.2</v>
      </c>
      <c r="F52" s="293">
        <v>101.7</v>
      </c>
      <c r="G52" s="293">
        <v>120.3</v>
      </c>
      <c r="H52" s="294">
        <v>99.1</v>
      </c>
      <c r="I52" s="288"/>
      <c r="J52" s="300"/>
      <c r="K52" s="300"/>
      <c r="L52" s="300"/>
      <c r="M52" s="300"/>
      <c r="N52" s="300"/>
      <c r="O52" s="300"/>
    </row>
    <row r="53" spans="1:15" x14ac:dyDescent="0.15">
      <c r="A53" s="312" t="s">
        <v>154</v>
      </c>
      <c r="B53" s="142">
        <v>86.9</v>
      </c>
      <c r="C53" s="141">
        <v>101.8</v>
      </c>
      <c r="D53" s="141">
        <v>100.4</v>
      </c>
      <c r="E53" s="141">
        <v>98.9</v>
      </c>
      <c r="F53" s="141">
        <v>97.6</v>
      </c>
      <c r="G53" s="141">
        <v>114.2</v>
      </c>
      <c r="H53" s="296">
        <v>100.8</v>
      </c>
      <c r="I53" s="37"/>
    </row>
    <row r="54" spans="1:15" x14ac:dyDescent="0.15">
      <c r="A54" s="312" t="s">
        <v>155</v>
      </c>
      <c r="B54" s="142">
        <v>81.599999999999994</v>
      </c>
      <c r="C54" s="141">
        <v>96.8</v>
      </c>
      <c r="D54" s="141">
        <v>95.9</v>
      </c>
      <c r="E54" s="141">
        <v>98.9</v>
      </c>
      <c r="F54" s="141">
        <v>98.3</v>
      </c>
      <c r="G54" s="141">
        <v>106</v>
      </c>
      <c r="H54" s="296">
        <v>96.3</v>
      </c>
      <c r="I54" s="37"/>
    </row>
    <row r="55" spans="1:15" x14ac:dyDescent="0.15">
      <c r="A55" s="312" t="s">
        <v>156</v>
      </c>
      <c r="B55" s="142">
        <v>90.9</v>
      </c>
      <c r="C55" s="141">
        <v>100.2</v>
      </c>
      <c r="D55" s="141">
        <v>99.2</v>
      </c>
      <c r="E55" s="141">
        <v>106.3</v>
      </c>
      <c r="F55" s="141">
        <v>105.8</v>
      </c>
      <c r="G55" s="141">
        <v>111.2</v>
      </c>
      <c r="H55" s="296">
        <v>96.4</v>
      </c>
      <c r="I55" s="37"/>
    </row>
    <row r="56" spans="1:15" x14ac:dyDescent="0.15">
      <c r="A56" s="312" t="s">
        <v>157</v>
      </c>
      <c r="B56" s="142">
        <v>87.8</v>
      </c>
      <c r="C56" s="141">
        <v>103.6</v>
      </c>
      <c r="D56" s="141">
        <v>101.6</v>
      </c>
      <c r="E56" s="141">
        <v>105.7</v>
      </c>
      <c r="F56" s="141">
        <v>104.4</v>
      </c>
      <c r="G56" s="141">
        <v>121</v>
      </c>
      <c r="H56" s="296">
        <v>100.4</v>
      </c>
      <c r="I56" s="37"/>
    </row>
    <row r="57" spans="1:15" x14ac:dyDescent="0.15">
      <c r="A57" s="312" t="s">
        <v>162</v>
      </c>
      <c r="B57" s="142">
        <v>89.6</v>
      </c>
      <c r="C57" s="141">
        <v>102.6</v>
      </c>
      <c r="D57" s="141">
        <v>101.1</v>
      </c>
      <c r="E57" s="141">
        <v>94.2</v>
      </c>
      <c r="F57" s="141">
        <v>92.8</v>
      </c>
      <c r="G57" s="141">
        <v>109.7</v>
      </c>
      <c r="H57" s="296">
        <v>99.9</v>
      </c>
      <c r="I57" s="37"/>
    </row>
    <row r="58" spans="1:15" x14ac:dyDescent="0.15">
      <c r="A58" s="312" t="s">
        <v>163</v>
      </c>
      <c r="B58" s="142">
        <v>135.19999999999999</v>
      </c>
      <c r="C58" s="141">
        <v>104.2</v>
      </c>
      <c r="D58" s="141">
        <v>102.6</v>
      </c>
      <c r="E58" s="141">
        <v>105</v>
      </c>
      <c r="F58" s="141">
        <v>104.1</v>
      </c>
      <c r="G58" s="141">
        <v>115</v>
      </c>
      <c r="H58" s="296">
        <v>100.1</v>
      </c>
      <c r="I58" s="37"/>
    </row>
    <row r="59" spans="1:15" x14ac:dyDescent="0.15">
      <c r="A59" s="312" t="s">
        <v>164</v>
      </c>
      <c r="B59" s="142">
        <v>140.4</v>
      </c>
      <c r="C59" s="141">
        <v>106.1</v>
      </c>
      <c r="D59" s="141">
        <v>103.1</v>
      </c>
      <c r="E59" s="141">
        <v>107.3</v>
      </c>
      <c r="F59" s="141">
        <v>105</v>
      </c>
      <c r="G59" s="141">
        <v>132.19999999999999</v>
      </c>
      <c r="H59" s="296">
        <v>99.8</v>
      </c>
      <c r="I59" s="37"/>
    </row>
    <row r="60" spans="1:15" x14ac:dyDescent="0.15">
      <c r="A60" s="312" t="s">
        <v>165</v>
      </c>
      <c r="B60" s="142">
        <v>90.2</v>
      </c>
      <c r="C60" s="141">
        <v>103.8</v>
      </c>
      <c r="D60" s="141">
        <v>100.9</v>
      </c>
      <c r="E60" s="141">
        <v>96.8</v>
      </c>
      <c r="F60" s="141">
        <v>94.4</v>
      </c>
      <c r="G60" s="141">
        <v>123.2</v>
      </c>
      <c r="H60" s="296">
        <v>99.6</v>
      </c>
      <c r="I60" s="37"/>
    </row>
    <row r="61" spans="1:15" x14ac:dyDescent="0.15">
      <c r="A61" s="312" t="s">
        <v>166</v>
      </c>
      <c r="B61" s="142">
        <v>90.5</v>
      </c>
      <c r="C61" s="141">
        <v>106.4</v>
      </c>
      <c r="D61" s="141">
        <v>104.1</v>
      </c>
      <c r="E61" s="141">
        <v>106.4</v>
      </c>
      <c r="F61" s="141">
        <v>103.7</v>
      </c>
      <c r="G61" s="141">
        <v>134.6</v>
      </c>
      <c r="H61" s="296">
        <v>99.2</v>
      </c>
      <c r="I61" s="37"/>
    </row>
    <row r="62" spans="1:15" x14ac:dyDescent="0.15">
      <c r="A62" s="312" t="s">
        <v>167</v>
      </c>
      <c r="B62" s="142">
        <v>88.4</v>
      </c>
      <c r="C62" s="141">
        <v>105.7</v>
      </c>
      <c r="D62" s="141">
        <v>103.1</v>
      </c>
      <c r="E62" s="141">
        <v>107.3</v>
      </c>
      <c r="F62" s="141">
        <v>104.6</v>
      </c>
      <c r="G62" s="141">
        <v>137.5</v>
      </c>
      <c r="H62" s="296">
        <v>99.1</v>
      </c>
      <c r="I62" s="37"/>
    </row>
    <row r="63" spans="1:15" x14ac:dyDescent="0.15">
      <c r="A63" s="312" t="s">
        <v>168</v>
      </c>
      <c r="B63" s="142">
        <v>92.8</v>
      </c>
      <c r="C63" s="141">
        <v>105.4</v>
      </c>
      <c r="D63" s="141">
        <v>104.5</v>
      </c>
      <c r="E63" s="141">
        <v>106</v>
      </c>
      <c r="F63" s="141">
        <v>105</v>
      </c>
      <c r="G63" s="141">
        <v>116.4</v>
      </c>
      <c r="H63" s="296">
        <v>99</v>
      </c>
      <c r="I63" s="37"/>
    </row>
    <row r="64" spans="1:15" x14ac:dyDescent="0.15">
      <c r="A64" s="312" t="s">
        <v>171</v>
      </c>
      <c r="B64" s="142">
        <v>197.3</v>
      </c>
      <c r="C64" s="141">
        <v>104.4</v>
      </c>
      <c r="D64" s="141">
        <v>103.3</v>
      </c>
      <c r="E64" s="141">
        <v>106.1</v>
      </c>
      <c r="F64" s="141">
        <v>104.6</v>
      </c>
      <c r="G64" s="141">
        <v>122.5</v>
      </c>
      <c r="H64" s="296">
        <v>99.1</v>
      </c>
      <c r="I64" s="37"/>
    </row>
    <row r="65" spans="1:9" ht="14.25" thickBot="1" x14ac:dyDescent="0.2">
      <c r="A65" s="330" t="s">
        <v>172</v>
      </c>
      <c r="B65" s="298">
        <v>90.4</v>
      </c>
      <c r="C65" s="298">
        <v>103.7</v>
      </c>
      <c r="D65" s="298">
        <v>102.2</v>
      </c>
      <c r="E65" s="317">
        <v>100.3</v>
      </c>
      <c r="F65" s="317">
        <v>99.1</v>
      </c>
      <c r="G65" s="317">
        <v>113.5</v>
      </c>
      <c r="H65" s="308">
        <v>102.9</v>
      </c>
      <c r="I65" s="306"/>
    </row>
    <row r="66" spans="1:9" x14ac:dyDescent="0.15">
      <c r="A66" s="307"/>
      <c r="B66" s="307"/>
      <c r="C66" s="307"/>
      <c r="D66" s="307"/>
      <c r="E66" s="307"/>
      <c r="F66" s="307"/>
      <c r="G66" s="307"/>
      <c r="H66" s="307"/>
      <c r="I66" s="30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zoomScaleNormal="100" zoomScalePageLayoutView="80" workbookViewId="0">
      <selection activeCell="F59" sqref="F59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99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173</v>
      </c>
      <c r="B2" s="153"/>
    </row>
    <row r="3" spans="1:13" x14ac:dyDescent="0.15">
      <c r="A3" s="154"/>
      <c r="B3" s="155"/>
      <c r="C3" s="156" t="s">
        <v>100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101</v>
      </c>
      <c r="F4" s="157"/>
      <c r="G4" s="155"/>
      <c r="H4" s="155"/>
      <c r="I4" s="155"/>
      <c r="J4" s="158"/>
      <c r="K4" s="164" t="s">
        <v>102</v>
      </c>
      <c r="L4" s="165"/>
    </row>
    <row r="5" spans="1:13" x14ac:dyDescent="0.15">
      <c r="A5" s="161"/>
      <c r="B5" s="162"/>
      <c r="C5" s="161"/>
      <c r="D5" s="162"/>
      <c r="E5" s="166" t="s">
        <v>103</v>
      </c>
      <c r="F5" s="162"/>
      <c r="G5" s="156" t="s">
        <v>104</v>
      </c>
      <c r="H5" s="165"/>
      <c r="I5" s="156" t="s">
        <v>105</v>
      </c>
      <c r="J5" s="167"/>
      <c r="K5" s="166" t="s">
        <v>106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107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108</v>
      </c>
      <c r="B8" s="160"/>
      <c r="C8" s="332">
        <v>274822</v>
      </c>
      <c r="D8" s="333">
        <v>1.1000000000000001</v>
      </c>
      <c r="E8" s="332">
        <v>263571</v>
      </c>
      <c r="F8" s="333">
        <v>1.1000000000000001</v>
      </c>
      <c r="G8" s="332">
        <v>245130</v>
      </c>
      <c r="H8" s="333">
        <v>0.9</v>
      </c>
      <c r="I8" s="332">
        <v>18441</v>
      </c>
      <c r="J8" s="334">
        <v>4.3</v>
      </c>
      <c r="K8" s="332">
        <v>11251</v>
      </c>
      <c r="L8" s="334">
        <v>2.2999999999999998</v>
      </c>
      <c r="M8" s="151" t="s">
        <v>109</v>
      </c>
    </row>
    <row r="9" spans="1:13" ht="15" customHeight="1" x14ac:dyDescent="0.15">
      <c r="A9" s="159" t="s">
        <v>110</v>
      </c>
      <c r="B9" s="160"/>
      <c r="C9" s="332">
        <v>352915</v>
      </c>
      <c r="D9" s="333">
        <v>5.2</v>
      </c>
      <c r="E9" s="332">
        <v>347098</v>
      </c>
      <c r="F9" s="333">
        <v>3.6</v>
      </c>
      <c r="G9" s="332">
        <v>327877</v>
      </c>
      <c r="H9" s="333">
        <v>8.5</v>
      </c>
      <c r="I9" s="332">
        <v>19221</v>
      </c>
      <c r="J9" s="334">
        <v>-41.6</v>
      </c>
      <c r="K9" s="332">
        <v>5817</v>
      </c>
      <c r="L9" s="334">
        <v>1114.4000000000001</v>
      </c>
      <c r="M9" s="151" t="s">
        <v>109</v>
      </c>
    </row>
    <row r="10" spans="1:13" ht="15" customHeight="1" x14ac:dyDescent="0.15">
      <c r="A10" s="159" t="s">
        <v>111</v>
      </c>
      <c r="B10" s="160"/>
      <c r="C10" s="332">
        <v>365774</v>
      </c>
      <c r="D10" s="333">
        <v>2.7</v>
      </c>
      <c r="E10" s="332">
        <v>346877</v>
      </c>
      <c r="F10" s="333">
        <v>2.6</v>
      </c>
      <c r="G10" s="332">
        <v>320958</v>
      </c>
      <c r="H10" s="333">
        <v>2.2000000000000002</v>
      </c>
      <c r="I10" s="332">
        <v>25919</v>
      </c>
      <c r="J10" s="334">
        <v>8.1999999999999993</v>
      </c>
      <c r="K10" s="332">
        <v>18897</v>
      </c>
      <c r="L10" s="334">
        <v>3.7</v>
      </c>
      <c r="M10" s="151" t="s">
        <v>109</v>
      </c>
    </row>
    <row r="11" spans="1:13" ht="15" customHeight="1" x14ac:dyDescent="0.15">
      <c r="A11" s="159" t="s">
        <v>112</v>
      </c>
      <c r="B11" s="160"/>
      <c r="C11" s="332">
        <v>317000</v>
      </c>
      <c r="D11" s="333">
        <v>0.5</v>
      </c>
      <c r="E11" s="332">
        <v>305275</v>
      </c>
      <c r="F11" s="333">
        <v>1.4</v>
      </c>
      <c r="G11" s="332">
        <v>276428</v>
      </c>
      <c r="H11" s="333">
        <v>0.7</v>
      </c>
      <c r="I11" s="332">
        <v>28847</v>
      </c>
      <c r="J11" s="334">
        <v>7.5</v>
      </c>
      <c r="K11" s="332">
        <v>11725</v>
      </c>
      <c r="L11" s="334">
        <v>-18.600000000000001</v>
      </c>
      <c r="M11" s="151" t="s">
        <v>109</v>
      </c>
    </row>
    <row r="12" spans="1:13" ht="15" customHeight="1" x14ac:dyDescent="0.15">
      <c r="A12" s="159" t="s">
        <v>113</v>
      </c>
      <c r="B12" s="160"/>
      <c r="C12" s="332">
        <v>449967</v>
      </c>
      <c r="D12" s="333">
        <v>-4.0999999999999996</v>
      </c>
      <c r="E12" s="332">
        <v>437886</v>
      </c>
      <c r="F12" s="333">
        <v>-1.5</v>
      </c>
      <c r="G12" s="332">
        <v>389169</v>
      </c>
      <c r="H12" s="333">
        <v>-1.1000000000000001</v>
      </c>
      <c r="I12" s="332">
        <v>48717</v>
      </c>
      <c r="J12" s="334">
        <v>-5</v>
      </c>
      <c r="K12" s="332">
        <v>12081</v>
      </c>
      <c r="L12" s="334">
        <v>-52</v>
      </c>
      <c r="M12" s="151" t="s">
        <v>109</v>
      </c>
    </row>
    <row r="13" spans="1:13" ht="15" customHeight="1" x14ac:dyDescent="0.15">
      <c r="A13" s="159" t="s">
        <v>114</v>
      </c>
      <c r="B13" s="160"/>
      <c r="C13" s="332">
        <v>392652</v>
      </c>
      <c r="D13" s="333">
        <v>-2.4</v>
      </c>
      <c r="E13" s="332">
        <v>379793</v>
      </c>
      <c r="F13" s="333">
        <v>-0.1</v>
      </c>
      <c r="G13" s="332">
        <v>348015</v>
      </c>
      <c r="H13" s="333">
        <v>-0.2</v>
      </c>
      <c r="I13" s="332">
        <v>31778</v>
      </c>
      <c r="J13" s="334">
        <v>0.1</v>
      </c>
      <c r="K13" s="332">
        <v>12859</v>
      </c>
      <c r="L13" s="334">
        <v>-42.2</v>
      </c>
      <c r="M13" s="151" t="s">
        <v>109</v>
      </c>
    </row>
    <row r="14" spans="1:13" ht="15" customHeight="1" x14ac:dyDescent="0.15">
      <c r="A14" s="159" t="s">
        <v>115</v>
      </c>
      <c r="B14" s="160"/>
      <c r="C14" s="332">
        <v>305950</v>
      </c>
      <c r="D14" s="333">
        <v>1.9</v>
      </c>
      <c r="E14" s="332">
        <v>297562</v>
      </c>
      <c r="F14" s="333">
        <v>2.2999999999999998</v>
      </c>
      <c r="G14" s="332">
        <v>258036</v>
      </c>
      <c r="H14" s="333">
        <v>2.8</v>
      </c>
      <c r="I14" s="332">
        <v>39526</v>
      </c>
      <c r="J14" s="334">
        <v>-1.4</v>
      </c>
      <c r="K14" s="332">
        <v>8388</v>
      </c>
      <c r="L14" s="334">
        <v>-9.6999999999999993</v>
      </c>
      <c r="M14" s="151" t="s">
        <v>109</v>
      </c>
    </row>
    <row r="15" spans="1:13" ht="15" customHeight="1" x14ac:dyDescent="0.15">
      <c r="A15" s="159" t="s">
        <v>116</v>
      </c>
      <c r="B15" s="160"/>
      <c r="C15" s="332">
        <v>248538</v>
      </c>
      <c r="D15" s="333">
        <v>1.9</v>
      </c>
      <c r="E15" s="332">
        <v>236522</v>
      </c>
      <c r="F15" s="333">
        <v>0.3</v>
      </c>
      <c r="G15" s="332">
        <v>224694</v>
      </c>
      <c r="H15" s="333">
        <v>0.2</v>
      </c>
      <c r="I15" s="332">
        <v>11828</v>
      </c>
      <c r="J15" s="334">
        <v>3.2</v>
      </c>
      <c r="K15" s="332">
        <v>12016</v>
      </c>
      <c r="L15" s="334">
        <v>46</v>
      </c>
      <c r="M15" s="151" t="s">
        <v>109</v>
      </c>
    </row>
    <row r="16" spans="1:13" ht="15" customHeight="1" x14ac:dyDescent="0.15">
      <c r="A16" s="159" t="s">
        <v>117</v>
      </c>
      <c r="B16" s="160"/>
      <c r="C16" s="332">
        <v>382499</v>
      </c>
      <c r="D16" s="333">
        <v>-2.6</v>
      </c>
      <c r="E16" s="332">
        <v>357286</v>
      </c>
      <c r="F16" s="333">
        <v>-0.8</v>
      </c>
      <c r="G16" s="332">
        <v>333652</v>
      </c>
      <c r="H16" s="333">
        <v>-0.6</v>
      </c>
      <c r="I16" s="332">
        <v>23634</v>
      </c>
      <c r="J16" s="334">
        <v>-1.7</v>
      </c>
      <c r="K16" s="332">
        <v>25213</v>
      </c>
      <c r="L16" s="334">
        <v>-23.2</v>
      </c>
      <c r="M16" s="151" t="s">
        <v>109</v>
      </c>
    </row>
    <row r="17" spans="1:13" ht="15" customHeight="1" x14ac:dyDescent="0.15">
      <c r="A17" s="181" t="s">
        <v>118</v>
      </c>
      <c r="B17" s="182"/>
      <c r="C17" s="332">
        <v>348770</v>
      </c>
      <c r="D17" s="333">
        <v>10.199999999999999</v>
      </c>
      <c r="E17" s="332">
        <v>306942</v>
      </c>
      <c r="F17" s="333">
        <v>3.8</v>
      </c>
      <c r="G17" s="332">
        <v>288910</v>
      </c>
      <c r="H17" s="333">
        <v>3.6</v>
      </c>
      <c r="I17" s="332">
        <v>18032</v>
      </c>
      <c r="J17" s="334">
        <v>5.0999999999999996</v>
      </c>
      <c r="K17" s="332">
        <v>41828</v>
      </c>
      <c r="L17" s="334">
        <v>99.9</v>
      </c>
      <c r="M17" s="151" t="s">
        <v>109</v>
      </c>
    </row>
    <row r="18" spans="1:13" ht="15" customHeight="1" x14ac:dyDescent="0.15">
      <c r="A18" s="159" t="s">
        <v>126</v>
      </c>
      <c r="B18" s="160"/>
      <c r="C18" s="332">
        <v>395902</v>
      </c>
      <c r="D18" s="333">
        <v>3.6</v>
      </c>
      <c r="E18" s="332">
        <v>374177</v>
      </c>
      <c r="F18" s="333">
        <v>0.9</v>
      </c>
      <c r="G18" s="332">
        <v>348759</v>
      </c>
      <c r="H18" s="333">
        <v>0.7</v>
      </c>
      <c r="I18" s="332">
        <v>25418</v>
      </c>
      <c r="J18" s="334">
        <v>3.2</v>
      </c>
      <c r="K18" s="332">
        <v>21725</v>
      </c>
      <c r="L18" s="334">
        <v>98</v>
      </c>
      <c r="M18" s="151" t="s">
        <v>109</v>
      </c>
    </row>
    <row r="19" spans="1:13" ht="15" customHeight="1" x14ac:dyDescent="0.15">
      <c r="A19" s="183" t="s">
        <v>119</v>
      </c>
      <c r="B19" s="182"/>
      <c r="C19" s="332">
        <v>126057</v>
      </c>
      <c r="D19" s="333">
        <v>13.2</v>
      </c>
      <c r="E19" s="332">
        <v>121254</v>
      </c>
      <c r="F19" s="333">
        <v>11.6</v>
      </c>
      <c r="G19" s="332">
        <v>115558</v>
      </c>
      <c r="H19" s="333">
        <v>10.4</v>
      </c>
      <c r="I19" s="332">
        <v>5696</v>
      </c>
      <c r="J19" s="334">
        <v>42.8</v>
      </c>
      <c r="K19" s="332">
        <v>4803</v>
      </c>
      <c r="L19" s="334">
        <v>86.7</v>
      </c>
      <c r="M19" s="151" t="s">
        <v>109</v>
      </c>
    </row>
    <row r="20" spans="1:13" ht="15" customHeight="1" x14ac:dyDescent="0.15">
      <c r="A20" s="181" t="s">
        <v>120</v>
      </c>
      <c r="B20" s="182"/>
      <c r="C20" s="332">
        <v>199067</v>
      </c>
      <c r="D20" s="333">
        <v>-0.8</v>
      </c>
      <c r="E20" s="332">
        <v>194320</v>
      </c>
      <c r="F20" s="333">
        <v>2.1</v>
      </c>
      <c r="G20" s="332">
        <v>186041</v>
      </c>
      <c r="H20" s="333">
        <v>1.1000000000000001</v>
      </c>
      <c r="I20" s="332">
        <v>8279</v>
      </c>
      <c r="J20" s="334">
        <v>28.6</v>
      </c>
      <c r="K20" s="332">
        <v>4747</v>
      </c>
      <c r="L20" s="334">
        <v>-54</v>
      </c>
      <c r="M20" s="151" t="s">
        <v>109</v>
      </c>
    </row>
    <row r="21" spans="1:13" ht="15" customHeight="1" x14ac:dyDescent="0.15">
      <c r="A21" s="183" t="s">
        <v>121</v>
      </c>
      <c r="B21" s="182"/>
      <c r="C21" s="332">
        <v>293186</v>
      </c>
      <c r="D21" s="333">
        <v>0</v>
      </c>
      <c r="E21" s="332">
        <v>287942</v>
      </c>
      <c r="F21" s="333">
        <v>0.2</v>
      </c>
      <c r="G21" s="332">
        <v>281932</v>
      </c>
      <c r="H21" s="333">
        <v>0.3</v>
      </c>
      <c r="I21" s="332">
        <v>6010</v>
      </c>
      <c r="J21" s="334">
        <v>-8.1</v>
      </c>
      <c r="K21" s="332">
        <v>5244</v>
      </c>
      <c r="L21" s="334">
        <v>-3</v>
      </c>
      <c r="M21" s="151" t="s">
        <v>109</v>
      </c>
    </row>
    <row r="22" spans="1:13" ht="15" customHeight="1" x14ac:dyDescent="0.15">
      <c r="A22" s="159" t="s">
        <v>122</v>
      </c>
      <c r="B22" s="160"/>
      <c r="C22" s="332">
        <v>264211</v>
      </c>
      <c r="D22" s="333">
        <v>0</v>
      </c>
      <c r="E22" s="332">
        <v>253568</v>
      </c>
      <c r="F22" s="333">
        <v>0.5</v>
      </c>
      <c r="G22" s="332">
        <v>238868</v>
      </c>
      <c r="H22" s="333">
        <v>0.2</v>
      </c>
      <c r="I22" s="332">
        <v>14700</v>
      </c>
      <c r="J22" s="334">
        <v>5.4</v>
      </c>
      <c r="K22" s="332">
        <v>10643</v>
      </c>
      <c r="L22" s="334">
        <v>-11.3</v>
      </c>
      <c r="M22" s="151" t="s">
        <v>109</v>
      </c>
    </row>
    <row r="23" spans="1:13" ht="15" customHeight="1" x14ac:dyDescent="0.15">
      <c r="A23" s="183" t="s">
        <v>123</v>
      </c>
      <c r="B23" s="182"/>
      <c r="C23" s="332">
        <v>295922</v>
      </c>
      <c r="D23" s="333">
        <v>-1</v>
      </c>
      <c r="E23" s="332">
        <v>290857</v>
      </c>
      <c r="F23" s="333">
        <v>-0.7</v>
      </c>
      <c r="G23" s="332">
        <v>272637</v>
      </c>
      <c r="H23" s="333">
        <v>-0.3</v>
      </c>
      <c r="I23" s="332">
        <v>18220</v>
      </c>
      <c r="J23" s="334">
        <v>-6.4</v>
      </c>
      <c r="K23" s="332">
        <v>5065</v>
      </c>
      <c r="L23" s="334">
        <v>-12.6</v>
      </c>
      <c r="M23" s="151" t="s">
        <v>109</v>
      </c>
    </row>
    <row r="24" spans="1:13" ht="15" customHeight="1" x14ac:dyDescent="0.15">
      <c r="A24" s="181" t="s">
        <v>124</v>
      </c>
      <c r="B24" s="182"/>
      <c r="C24" s="332">
        <v>236423</v>
      </c>
      <c r="D24" s="333">
        <v>1.3</v>
      </c>
      <c r="E24" s="332">
        <v>229061</v>
      </c>
      <c r="F24" s="333">
        <v>1.2</v>
      </c>
      <c r="G24" s="332">
        <v>210153</v>
      </c>
      <c r="H24" s="333">
        <v>0.7</v>
      </c>
      <c r="I24" s="332">
        <v>18908</v>
      </c>
      <c r="J24" s="334">
        <v>7.4</v>
      </c>
      <c r="K24" s="332">
        <v>7362</v>
      </c>
      <c r="L24" s="334">
        <v>8.5</v>
      </c>
      <c r="M24" s="151" t="s">
        <v>109</v>
      </c>
    </row>
    <row r="25" spans="1:13" ht="7.5" customHeight="1" x14ac:dyDescent="0.15">
      <c r="A25" s="184"/>
      <c r="B25" s="185"/>
      <c r="C25" s="401"/>
      <c r="D25" s="402"/>
      <c r="E25" s="401"/>
      <c r="F25" s="403"/>
      <c r="G25" s="404"/>
      <c r="H25" s="402"/>
      <c r="I25" s="401"/>
      <c r="J25" s="403"/>
      <c r="K25" s="404"/>
      <c r="L25" s="403"/>
    </row>
    <row r="26" spans="1:13" ht="10.5" customHeight="1" x14ac:dyDescent="0.15">
      <c r="A26" s="186"/>
      <c r="B26" s="187"/>
      <c r="C26" s="405"/>
      <c r="D26" s="406"/>
      <c r="E26" s="407"/>
      <c r="F26" s="407"/>
      <c r="G26" s="405"/>
      <c r="H26" s="406"/>
      <c r="I26" s="407"/>
      <c r="J26" s="407"/>
      <c r="K26" s="405"/>
      <c r="L26" s="406"/>
    </row>
    <row r="27" spans="1:13" ht="15" customHeight="1" x14ac:dyDescent="0.15">
      <c r="A27" s="166"/>
      <c r="B27" s="166" t="s">
        <v>125</v>
      </c>
      <c r="C27" s="408" t="s">
        <v>8</v>
      </c>
      <c r="D27" s="409" t="s">
        <v>43</v>
      </c>
      <c r="E27" s="410" t="s">
        <v>8</v>
      </c>
      <c r="F27" s="410" t="s">
        <v>43</v>
      </c>
      <c r="G27" s="408" t="s">
        <v>8</v>
      </c>
      <c r="H27" s="409" t="s">
        <v>43</v>
      </c>
      <c r="I27" s="410" t="s">
        <v>8</v>
      </c>
      <c r="J27" s="410" t="s">
        <v>177</v>
      </c>
      <c r="K27" s="408" t="s">
        <v>8</v>
      </c>
      <c r="L27" s="409" t="s">
        <v>43</v>
      </c>
    </row>
    <row r="28" spans="1:13" ht="15" customHeight="1" x14ac:dyDescent="0.15">
      <c r="A28" s="159"/>
      <c r="B28" s="159" t="s">
        <v>108</v>
      </c>
      <c r="C28" s="332">
        <v>356142</v>
      </c>
      <c r="D28" s="333">
        <v>1.1000000000000001</v>
      </c>
      <c r="E28" s="332">
        <v>340336</v>
      </c>
      <c r="F28" s="333">
        <v>1.1000000000000001</v>
      </c>
      <c r="G28" s="332">
        <v>314738</v>
      </c>
      <c r="H28" s="333">
        <v>0.8</v>
      </c>
      <c r="I28" s="332">
        <v>25598</v>
      </c>
      <c r="J28" s="334">
        <v>4.3</v>
      </c>
      <c r="K28" s="332">
        <v>15806</v>
      </c>
      <c r="L28" s="334">
        <v>1.8</v>
      </c>
      <c r="M28" s="151" t="s">
        <v>109</v>
      </c>
    </row>
    <row r="29" spans="1:13" ht="15" customHeight="1" x14ac:dyDescent="0.15">
      <c r="A29" s="159"/>
      <c r="B29" s="159" t="s">
        <v>110</v>
      </c>
      <c r="C29" s="332">
        <v>359073</v>
      </c>
      <c r="D29" s="333">
        <v>5.7</v>
      </c>
      <c r="E29" s="332">
        <v>353118</v>
      </c>
      <c r="F29" s="333">
        <v>4.2</v>
      </c>
      <c r="G29" s="332">
        <v>333605</v>
      </c>
      <c r="H29" s="333">
        <v>9.1999999999999993</v>
      </c>
      <c r="I29" s="332">
        <v>19513</v>
      </c>
      <c r="J29" s="334">
        <v>-41.6</v>
      </c>
      <c r="K29" s="332">
        <v>5955</v>
      </c>
      <c r="L29" s="334">
        <v>1125.3</v>
      </c>
      <c r="M29" s="151" t="s">
        <v>109</v>
      </c>
    </row>
    <row r="30" spans="1:13" ht="15" customHeight="1" x14ac:dyDescent="0.15">
      <c r="A30" s="159"/>
      <c r="B30" s="159" t="s">
        <v>111</v>
      </c>
      <c r="C30" s="332">
        <v>381341</v>
      </c>
      <c r="D30" s="333">
        <v>3.1</v>
      </c>
      <c r="E30" s="332">
        <v>361345</v>
      </c>
      <c r="F30" s="333">
        <v>2.9</v>
      </c>
      <c r="G30" s="332">
        <v>333997</v>
      </c>
      <c r="H30" s="333">
        <v>2.6</v>
      </c>
      <c r="I30" s="332">
        <v>27348</v>
      </c>
      <c r="J30" s="334">
        <v>8.4</v>
      </c>
      <c r="K30" s="332">
        <v>19996</v>
      </c>
      <c r="L30" s="334">
        <v>4.8</v>
      </c>
      <c r="M30" s="151" t="s">
        <v>109</v>
      </c>
    </row>
    <row r="31" spans="1:13" ht="15" customHeight="1" x14ac:dyDescent="0.15">
      <c r="A31" s="159"/>
      <c r="B31" s="159" t="s">
        <v>112</v>
      </c>
      <c r="C31" s="332">
        <v>348342</v>
      </c>
      <c r="D31" s="333">
        <v>0</v>
      </c>
      <c r="E31" s="332">
        <v>335055</v>
      </c>
      <c r="F31" s="333">
        <v>1</v>
      </c>
      <c r="G31" s="332">
        <v>302665</v>
      </c>
      <c r="H31" s="333">
        <v>0.5</v>
      </c>
      <c r="I31" s="332">
        <v>32390</v>
      </c>
      <c r="J31" s="334">
        <v>7.1</v>
      </c>
      <c r="K31" s="332">
        <v>13287</v>
      </c>
      <c r="L31" s="334">
        <v>-19.3</v>
      </c>
      <c r="M31" s="151" t="s">
        <v>109</v>
      </c>
    </row>
    <row r="32" spans="1:13" ht="15" customHeight="1" x14ac:dyDescent="0.15">
      <c r="A32" s="159"/>
      <c r="B32" s="159" t="s">
        <v>113</v>
      </c>
      <c r="C32" s="332">
        <v>464989</v>
      </c>
      <c r="D32" s="333">
        <v>-4.0999999999999996</v>
      </c>
      <c r="E32" s="332">
        <v>452461</v>
      </c>
      <c r="F32" s="333">
        <v>-1.6</v>
      </c>
      <c r="G32" s="332">
        <v>401391</v>
      </c>
      <c r="H32" s="333">
        <v>-1.1000000000000001</v>
      </c>
      <c r="I32" s="332">
        <v>51070</v>
      </c>
      <c r="J32" s="334">
        <v>-5</v>
      </c>
      <c r="K32" s="332">
        <v>12528</v>
      </c>
      <c r="L32" s="334">
        <v>-51.3</v>
      </c>
      <c r="M32" s="151" t="s">
        <v>109</v>
      </c>
    </row>
    <row r="33" spans="1:13" ht="15" customHeight="1" x14ac:dyDescent="0.15">
      <c r="A33" s="159"/>
      <c r="B33" s="159" t="s">
        <v>114</v>
      </c>
      <c r="C33" s="332">
        <v>412643</v>
      </c>
      <c r="D33" s="333">
        <v>-1.7</v>
      </c>
      <c r="E33" s="332">
        <v>399152</v>
      </c>
      <c r="F33" s="333">
        <v>0.7</v>
      </c>
      <c r="G33" s="332">
        <v>365487</v>
      </c>
      <c r="H33" s="333">
        <v>0.7</v>
      </c>
      <c r="I33" s="332">
        <v>33665</v>
      </c>
      <c r="J33" s="334">
        <v>0.9</v>
      </c>
      <c r="K33" s="332">
        <v>13491</v>
      </c>
      <c r="L33" s="334">
        <v>-42.5</v>
      </c>
      <c r="M33" s="151" t="s">
        <v>109</v>
      </c>
    </row>
    <row r="34" spans="1:13" ht="15" customHeight="1" x14ac:dyDescent="0.15">
      <c r="A34" s="159"/>
      <c r="B34" s="159" t="s">
        <v>115</v>
      </c>
      <c r="C34" s="332">
        <v>344249</v>
      </c>
      <c r="D34" s="333">
        <v>2.1</v>
      </c>
      <c r="E34" s="332">
        <v>334456</v>
      </c>
      <c r="F34" s="333">
        <v>2.4</v>
      </c>
      <c r="G34" s="332">
        <v>288646</v>
      </c>
      <c r="H34" s="333">
        <v>3.1</v>
      </c>
      <c r="I34" s="332">
        <v>45810</v>
      </c>
      <c r="J34" s="334">
        <v>-1.2</v>
      </c>
      <c r="K34" s="332">
        <v>9793</v>
      </c>
      <c r="L34" s="334">
        <v>-10.3</v>
      </c>
      <c r="M34" s="151" t="s">
        <v>109</v>
      </c>
    </row>
    <row r="35" spans="1:13" ht="15" customHeight="1" x14ac:dyDescent="0.15">
      <c r="A35" s="159"/>
      <c r="B35" s="159" t="s">
        <v>116</v>
      </c>
      <c r="C35" s="332">
        <v>360477</v>
      </c>
      <c r="D35" s="333">
        <v>2.2999999999999998</v>
      </c>
      <c r="E35" s="332">
        <v>340689</v>
      </c>
      <c r="F35" s="333">
        <v>0.5</v>
      </c>
      <c r="G35" s="332">
        <v>321733</v>
      </c>
      <c r="H35" s="333">
        <v>0.3</v>
      </c>
      <c r="I35" s="332">
        <v>18956</v>
      </c>
      <c r="J35" s="334">
        <v>4.0999999999999996</v>
      </c>
      <c r="K35" s="332">
        <v>19788</v>
      </c>
      <c r="L35" s="334">
        <v>45.3</v>
      </c>
      <c r="M35" s="151" t="s">
        <v>109</v>
      </c>
    </row>
    <row r="36" spans="1:13" ht="15" customHeight="1" x14ac:dyDescent="0.15">
      <c r="A36" s="159"/>
      <c r="B36" s="159" t="s">
        <v>117</v>
      </c>
      <c r="C36" s="332">
        <v>413320</v>
      </c>
      <c r="D36" s="333">
        <v>-2.5</v>
      </c>
      <c r="E36" s="332">
        <v>385456</v>
      </c>
      <c r="F36" s="333">
        <v>-0.5</v>
      </c>
      <c r="G36" s="332">
        <v>359097</v>
      </c>
      <c r="H36" s="333">
        <v>-0.4</v>
      </c>
      <c r="I36" s="332">
        <v>26359</v>
      </c>
      <c r="J36" s="334">
        <v>-1.3</v>
      </c>
      <c r="K36" s="332">
        <v>27864</v>
      </c>
      <c r="L36" s="334">
        <v>-23.6</v>
      </c>
      <c r="M36" s="151" t="s">
        <v>109</v>
      </c>
    </row>
    <row r="37" spans="1:13" ht="15" customHeight="1" x14ac:dyDescent="0.15">
      <c r="A37" s="181"/>
      <c r="B37" s="181" t="s">
        <v>118</v>
      </c>
      <c r="C37" s="332">
        <v>419629</v>
      </c>
      <c r="D37" s="333">
        <v>11.4</v>
      </c>
      <c r="E37" s="332">
        <v>366234</v>
      </c>
      <c r="F37" s="333">
        <v>4.5999999999999996</v>
      </c>
      <c r="G37" s="332">
        <v>343697</v>
      </c>
      <c r="H37" s="333">
        <v>4.5</v>
      </c>
      <c r="I37" s="332">
        <v>22537</v>
      </c>
      <c r="J37" s="334">
        <v>6.1</v>
      </c>
      <c r="K37" s="332">
        <v>53395</v>
      </c>
      <c r="L37" s="334">
        <v>102.2</v>
      </c>
      <c r="M37" s="151" t="s">
        <v>109</v>
      </c>
    </row>
    <row r="38" spans="1:13" ht="15" customHeight="1" x14ac:dyDescent="0.15">
      <c r="A38" s="159"/>
      <c r="B38" s="159" t="s">
        <v>126</v>
      </c>
      <c r="C38" s="332">
        <v>428554</v>
      </c>
      <c r="D38" s="333">
        <v>4.2</v>
      </c>
      <c r="E38" s="332">
        <v>404428</v>
      </c>
      <c r="F38" s="333">
        <v>1.2</v>
      </c>
      <c r="G38" s="332">
        <v>376170</v>
      </c>
      <c r="H38" s="333">
        <v>1.1000000000000001</v>
      </c>
      <c r="I38" s="332">
        <v>28258</v>
      </c>
      <c r="J38" s="334">
        <v>3.8</v>
      </c>
      <c r="K38" s="332">
        <v>24126</v>
      </c>
      <c r="L38" s="334">
        <v>100.4</v>
      </c>
      <c r="M38" s="151" t="s">
        <v>109</v>
      </c>
    </row>
    <row r="39" spans="1:13" ht="15" customHeight="1" x14ac:dyDescent="0.15">
      <c r="A39" s="183"/>
      <c r="B39" s="183" t="s">
        <v>119</v>
      </c>
      <c r="C39" s="332">
        <v>289859</v>
      </c>
      <c r="D39" s="333">
        <v>10.9</v>
      </c>
      <c r="E39" s="332">
        <v>272227</v>
      </c>
      <c r="F39" s="333">
        <v>8.1999999999999993</v>
      </c>
      <c r="G39" s="332">
        <v>254998</v>
      </c>
      <c r="H39" s="333">
        <v>6.7</v>
      </c>
      <c r="I39" s="332">
        <v>17229</v>
      </c>
      <c r="J39" s="334">
        <v>35.6</v>
      </c>
      <c r="K39" s="332">
        <v>17632</v>
      </c>
      <c r="L39" s="334">
        <v>83.4</v>
      </c>
      <c r="M39" s="151" t="s">
        <v>109</v>
      </c>
    </row>
    <row r="40" spans="1:13" ht="15" customHeight="1" x14ac:dyDescent="0.15">
      <c r="A40" s="181"/>
      <c r="B40" s="181" t="s">
        <v>120</v>
      </c>
      <c r="C40" s="332">
        <v>288596</v>
      </c>
      <c r="D40" s="333">
        <v>-2.9</v>
      </c>
      <c r="E40" s="332">
        <v>280677</v>
      </c>
      <c r="F40" s="333">
        <v>0.5</v>
      </c>
      <c r="G40" s="332">
        <v>267475</v>
      </c>
      <c r="H40" s="333">
        <v>-0.6</v>
      </c>
      <c r="I40" s="332">
        <v>13202</v>
      </c>
      <c r="J40" s="334">
        <v>30.7</v>
      </c>
      <c r="K40" s="332">
        <v>7919</v>
      </c>
      <c r="L40" s="334">
        <v>-55.2</v>
      </c>
      <c r="M40" s="151" t="s">
        <v>109</v>
      </c>
    </row>
    <row r="41" spans="1:13" ht="15" customHeight="1" x14ac:dyDescent="0.15">
      <c r="A41" s="183"/>
      <c r="B41" s="183" t="s">
        <v>121</v>
      </c>
      <c r="C41" s="332">
        <v>405767</v>
      </c>
      <c r="D41" s="333">
        <v>1.9</v>
      </c>
      <c r="E41" s="332">
        <v>397837</v>
      </c>
      <c r="F41" s="333">
        <v>1.9</v>
      </c>
      <c r="G41" s="332">
        <v>388944</v>
      </c>
      <c r="H41" s="333">
        <v>2.1</v>
      </c>
      <c r="I41" s="332">
        <v>8893</v>
      </c>
      <c r="J41" s="334">
        <v>-4.9000000000000004</v>
      </c>
      <c r="K41" s="332">
        <v>7930</v>
      </c>
      <c r="L41" s="334">
        <v>3.1</v>
      </c>
      <c r="M41" s="151" t="s">
        <v>109</v>
      </c>
    </row>
    <row r="42" spans="1:13" ht="15" customHeight="1" x14ac:dyDescent="0.15">
      <c r="A42" s="159"/>
      <c r="B42" s="159" t="s">
        <v>122</v>
      </c>
      <c r="C42" s="332">
        <v>340091</v>
      </c>
      <c r="D42" s="333">
        <v>-0.7</v>
      </c>
      <c r="E42" s="332">
        <v>325058</v>
      </c>
      <c r="F42" s="333">
        <v>0.1</v>
      </c>
      <c r="G42" s="332">
        <v>304155</v>
      </c>
      <c r="H42" s="333">
        <v>-0.3</v>
      </c>
      <c r="I42" s="332">
        <v>20903</v>
      </c>
      <c r="J42" s="334">
        <v>4.8</v>
      </c>
      <c r="K42" s="332">
        <v>15033</v>
      </c>
      <c r="L42" s="334">
        <v>-14.3</v>
      </c>
      <c r="M42" s="151" t="s">
        <v>109</v>
      </c>
    </row>
    <row r="43" spans="1:13" ht="15" customHeight="1" x14ac:dyDescent="0.15">
      <c r="A43" s="183"/>
      <c r="B43" s="183" t="s">
        <v>123</v>
      </c>
      <c r="C43" s="332">
        <v>331518</v>
      </c>
      <c r="D43" s="333">
        <v>-0.8</v>
      </c>
      <c r="E43" s="332">
        <v>325471</v>
      </c>
      <c r="F43" s="333">
        <v>-0.4</v>
      </c>
      <c r="G43" s="332">
        <v>305698</v>
      </c>
      <c r="H43" s="333">
        <v>0.3</v>
      </c>
      <c r="I43" s="332">
        <v>19773</v>
      </c>
      <c r="J43" s="334">
        <v>-9.4</v>
      </c>
      <c r="K43" s="332">
        <v>6047</v>
      </c>
      <c r="L43" s="334">
        <v>-11.6</v>
      </c>
      <c r="M43" s="151" t="s">
        <v>109</v>
      </c>
    </row>
    <row r="44" spans="1:13" ht="15" customHeight="1" x14ac:dyDescent="0.15">
      <c r="A44" s="181"/>
      <c r="B44" s="181" t="s">
        <v>124</v>
      </c>
      <c r="C44" s="332">
        <v>290760</v>
      </c>
      <c r="D44" s="333">
        <v>0.9</v>
      </c>
      <c r="E44" s="332">
        <v>280867</v>
      </c>
      <c r="F44" s="333">
        <v>0.7</v>
      </c>
      <c r="G44" s="332">
        <v>255985</v>
      </c>
      <c r="H44" s="333">
        <v>0.1</v>
      </c>
      <c r="I44" s="332">
        <v>24882</v>
      </c>
      <c r="J44" s="334">
        <v>6.9</v>
      </c>
      <c r="K44" s="332">
        <v>9893</v>
      </c>
      <c r="L44" s="334">
        <v>8.1</v>
      </c>
      <c r="M44" s="151" t="s">
        <v>109</v>
      </c>
    </row>
    <row r="45" spans="1:13" ht="7.5" customHeight="1" x14ac:dyDescent="0.15">
      <c r="A45" s="184"/>
      <c r="B45" s="188"/>
      <c r="C45" s="401"/>
      <c r="D45" s="403"/>
      <c r="E45" s="404"/>
      <c r="F45" s="402"/>
      <c r="G45" s="401"/>
      <c r="H45" s="403"/>
      <c r="I45" s="404"/>
      <c r="J45" s="402"/>
      <c r="K45" s="401"/>
      <c r="L45" s="403"/>
    </row>
    <row r="46" spans="1:13" ht="10.5" customHeight="1" x14ac:dyDescent="0.15">
      <c r="A46" s="184"/>
      <c r="B46" s="187"/>
      <c r="C46" s="411"/>
      <c r="D46" s="412"/>
      <c r="E46" s="413"/>
      <c r="F46" s="413"/>
      <c r="G46" s="411"/>
      <c r="H46" s="412"/>
      <c r="I46" s="413"/>
      <c r="J46" s="413"/>
      <c r="K46" s="411"/>
      <c r="L46" s="412"/>
    </row>
    <row r="47" spans="1:13" ht="15" customHeight="1" x14ac:dyDescent="0.15">
      <c r="A47" s="161"/>
      <c r="B47" s="161" t="s">
        <v>127</v>
      </c>
      <c r="C47" s="408" t="s">
        <v>8</v>
      </c>
      <c r="D47" s="409" t="s">
        <v>43</v>
      </c>
      <c r="E47" s="410" t="s">
        <v>8</v>
      </c>
      <c r="F47" s="410" t="s">
        <v>43</v>
      </c>
      <c r="G47" s="408" t="s">
        <v>8</v>
      </c>
      <c r="H47" s="409" t="s">
        <v>43</v>
      </c>
      <c r="I47" s="410" t="s">
        <v>8</v>
      </c>
      <c r="J47" s="410" t="s">
        <v>177</v>
      </c>
      <c r="K47" s="408" t="s">
        <v>8</v>
      </c>
      <c r="L47" s="409" t="s">
        <v>43</v>
      </c>
    </row>
    <row r="48" spans="1:13" ht="15" customHeight="1" x14ac:dyDescent="0.15">
      <c r="A48" s="159"/>
      <c r="B48" s="159" t="s">
        <v>108</v>
      </c>
      <c r="C48" s="332">
        <v>97336</v>
      </c>
      <c r="D48" s="333">
        <v>2.5</v>
      </c>
      <c r="E48" s="332">
        <v>96029</v>
      </c>
      <c r="F48" s="333">
        <v>2.2000000000000002</v>
      </c>
      <c r="G48" s="332">
        <v>93209</v>
      </c>
      <c r="H48" s="333">
        <v>2.1</v>
      </c>
      <c r="I48" s="332">
        <v>2820</v>
      </c>
      <c r="J48" s="333">
        <v>8</v>
      </c>
      <c r="K48" s="332">
        <v>1307</v>
      </c>
      <c r="L48" s="334">
        <v>23.2</v>
      </c>
      <c r="M48" s="151" t="s">
        <v>109</v>
      </c>
    </row>
    <row r="49" spans="1:13" ht="15" customHeight="1" x14ac:dyDescent="0.15">
      <c r="A49" s="159"/>
      <c r="B49" s="159" t="s">
        <v>110</v>
      </c>
      <c r="C49" s="332">
        <v>93509</v>
      </c>
      <c r="D49" s="333">
        <v>-12.6</v>
      </c>
      <c r="E49" s="332">
        <v>93509</v>
      </c>
      <c r="F49" s="333">
        <v>-12.5</v>
      </c>
      <c r="G49" s="332">
        <v>86591</v>
      </c>
      <c r="H49" s="333">
        <v>-17.7</v>
      </c>
      <c r="I49" s="332">
        <v>6918</v>
      </c>
      <c r="J49" s="333">
        <v>295.10000000000002</v>
      </c>
      <c r="K49" s="332" t="s">
        <v>178</v>
      </c>
      <c r="L49" s="334">
        <v>0</v>
      </c>
    </row>
    <row r="50" spans="1:13" ht="15" customHeight="1" x14ac:dyDescent="0.15">
      <c r="A50" s="159"/>
      <c r="B50" s="159" t="s">
        <v>111</v>
      </c>
      <c r="C50" s="332">
        <v>116285</v>
      </c>
      <c r="D50" s="333">
        <v>-0.7</v>
      </c>
      <c r="E50" s="332">
        <v>114994</v>
      </c>
      <c r="F50" s="333">
        <v>1</v>
      </c>
      <c r="G50" s="332">
        <v>111978</v>
      </c>
      <c r="H50" s="333">
        <v>0</v>
      </c>
      <c r="I50" s="332">
        <v>3016</v>
      </c>
      <c r="J50" s="333">
        <v>71.2</v>
      </c>
      <c r="K50" s="332">
        <v>1291</v>
      </c>
      <c r="L50" s="334">
        <v>-60.1</v>
      </c>
    </row>
    <row r="51" spans="1:13" ht="15" customHeight="1" x14ac:dyDescent="0.15">
      <c r="A51" s="159"/>
      <c r="B51" s="159" t="s">
        <v>112</v>
      </c>
      <c r="C51" s="332">
        <v>115408</v>
      </c>
      <c r="D51" s="333">
        <v>2.5</v>
      </c>
      <c r="E51" s="332">
        <v>113734</v>
      </c>
      <c r="F51" s="333">
        <v>2.4</v>
      </c>
      <c r="G51" s="332">
        <v>107678</v>
      </c>
      <c r="H51" s="333">
        <v>1.9</v>
      </c>
      <c r="I51" s="332">
        <v>6056</v>
      </c>
      <c r="J51" s="333">
        <v>11</v>
      </c>
      <c r="K51" s="332">
        <v>1674</v>
      </c>
      <c r="L51" s="334">
        <v>11.5</v>
      </c>
    </row>
    <row r="52" spans="1:13" ht="15" customHeight="1" x14ac:dyDescent="0.15">
      <c r="A52" s="159"/>
      <c r="B52" s="159" t="s">
        <v>113</v>
      </c>
      <c r="C52" s="332">
        <v>149943</v>
      </c>
      <c r="D52" s="333">
        <v>-14.3</v>
      </c>
      <c r="E52" s="332">
        <v>146784</v>
      </c>
      <c r="F52" s="333">
        <v>-8.1999999999999993</v>
      </c>
      <c r="G52" s="332">
        <v>145064</v>
      </c>
      <c r="H52" s="333">
        <v>-7</v>
      </c>
      <c r="I52" s="332">
        <v>1720</v>
      </c>
      <c r="J52" s="333">
        <v>-57.3</v>
      </c>
      <c r="K52" s="332">
        <v>3159</v>
      </c>
      <c r="L52" s="334">
        <v>-79</v>
      </c>
    </row>
    <row r="53" spans="1:13" ht="15" customHeight="1" x14ac:dyDescent="0.15">
      <c r="A53" s="159"/>
      <c r="B53" s="159" t="s">
        <v>114</v>
      </c>
      <c r="C53" s="332">
        <v>128432</v>
      </c>
      <c r="D53" s="333">
        <v>6.8</v>
      </c>
      <c r="E53" s="332">
        <v>123932</v>
      </c>
      <c r="F53" s="333">
        <v>5.2</v>
      </c>
      <c r="G53" s="332">
        <v>117093</v>
      </c>
      <c r="H53" s="333">
        <v>3.9</v>
      </c>
      <c r="I53" s="332">
        <v>6839</v>
      </c>
      <c r="J53" s="333">
        <v>34.4</v>
      </c>
      <c r="K53" s="332">
        <v>4500</v>
      </c>
      <c r="L53" s="334">
        <v>80.900000000000006</v>
      </c>
    </row>
    <row r="54" spans="1:13" ht="15" customHeight="1" x14ac:dyDescent="0.15">
      <c r="A54" s="159"/>
      <c r="B54" s="159" t="s">
        <v>115</v>
      </c>
      <c r="C54" s="332">
        <v>118643</v>
      </c>
      <c r="D54" s="333">
        <v>2.4</v>
      </c>
      <c r="E54" s="332">
        <v>117123</v>
      </c>
      <c r="F54" s="333">
        <v>2.1</v>
      </c>
      <c r="G54" s="332">
        <v>108328</v>
      </c>
      <c r="H54" s="333">
        <v>2.2000000000000002</v>
      </c>
      <c r="I54" s="332">
        <v>8795</v>
      </c>
      <c r="J54" s="333">
        <v>0.5</v>
      </c>
      <c r="K54" s="332">
        <v>1520</v>
      </c>
      <c r="L54" s="334">
        <v>28.9</v>
      </c>
    </row>
    <row r="55" spans="1:13" ht="15" customHeight="1" x14ac:dyDescent="0.15">
      <c r="A55" s="159"/>
      <c r="B55" s="159" t="s">
        <v>116</v>
      </c>
      <c r="C55" s="332">
        <v>96773</v>
      </c>
      <c r="D55" s="333">
        <v>0.9</v>
      </c>
      <c r="E55" s="332">
        <v>95293</v>
      </c>
      <c r="F55" s="333">
        <v>0.3</v>
      </c>
      <c r="G55" s="332">
        <v>93128</v>
      </c>
      <c r="H55" s="333">
        <v>0.5</v>
      </c>
      <c r="I55" s="332">
        <v>2165</v>
      </c>
      <c r="J55" s="333">
        <v>-3.3</v>
      </c>
      <c r="K55" s="332">
        <v>1480</v>
      </c>
      <c r="L55" s="334">
        <v>70.099999999999994</v>
      </c>
    </row>
    <row r="56" spans="1:13" ht="15" customHeight="1" x14ac:dyDescent="0.15">
      <c r="A56" s="159"/>
      <c r="B56" s="159" t="s">
        <v>117</v>
      </c>
      <c r="C56" s="332">
        <v>145604</v>
      </c>
      <c r="D56" s="333">
        <v>6.2</v>
      </c>
      <c r="E56" s="332">
        <v>140769</v>
      </c>
      <c r="F56" s="333">
        <v>4.8</v>
      </c>
      <c r="G56" s="332">
        <v>138077</v>
      </c>
      <c r="H56" s="333">
        <v>4.5</v>
      </c>
      <c r="I56" s="332">
        <v>2692</v>
      </c>
      <c r="J56" s="333">
        <v>25.6</v>
      </c>
      <c r="K56" s="332">
        <v>4835</v>
      </c>
      <c r="L56" s="334">
        <v>70.099999999999994</v>
      </c>
    </row>
    <row r="57" spans="1:13" ht="15" customHeight="1" x14ac:dyDescent="0.15">
      <c r="A57" s="159"/>
      <c r="B57" s="181" t="s">
        <v>118</v>
      </c>
      <c r="C57" s="332">
        <v>101699</v>
      </c>
      <c r="D57" s="333">
        <v>5.2</v>
      </c>
      <c r="E57" s="332">
        <v>100202</v>
      </c>
      <c r="F57" s="333">
        <v>4.4000000000000004</v>
      </c>
      <c r="G57" s="332">
        <v>97879</v>
      </c>
      <c r="H57" s="333">
        <v>4.3</v>
      </c>
      <c r="I57" s="332">
        <v>2323</v>
      </c>
      <c r="J57" s="333">
        <v>8.5</v>
      </c>
      <c r="K57" s="332">
        <v>1497</v>
      </c>
      <c r="L57" s="334">
        <v>97</v>
      </c>
    </row>
    <row r="58" spans="1:13" ht="15" customHeight="1" x14ac:dyDescent="0.15">
      <c r="A58" s="159"/>
      <c r="B58" s="159" t="s">
        <v>126</v>
      </c>
      <c r="C58" s="332">
        <v>126769</v>
      </c>
      <c r="D58" s="333">
        <v>0.9</v>
      </c>
      <c r="E58" s="332">
        <v>124831</v>
      </c>
      <c r="F58" s="333">
        <v>0.6</v>
      </c>
      <c r="G58" s="332">
        <v>122821</v>
      </c>
      <c r="H58" s="333">
        <v>0.9</v>
      </c>
      <c r="I58" s="332">
        <v>2010</v>
      </c>
      <c r="J58" s="333">
        <v>-8.6</v>
      </c>
      <c r="K58" s="332">
        <v>1938</v>
      </c>
      <c r="L58" s="334">
        <v>12.2</v>
      </c>
    </row>
    <row r="59" spans="1:13" ht="15" customHeight="1" x14ac:dyDescent="0.15">
      <c r="A59" s="159"/>
      <c r="B59" s="183" t="s">
        <v>119</v>
      </c>
      <c r="C59" s="332">
        <v>72397</v>
      </c>
      <c r="D59" s="333">
        <v>5.6</v>
      </c>
      <c r="E59" s="332">
        <v>71797</v>
      </c>
      <c r="F59" s="333">
        <v>5.6</v>
      </c>
      <c r="G59" s="332">
        <v>69880</v>
      </c>
      <c r="H59" s="333">
        <v>5.2</v>
      </c>
      <c r="I59" s="332">
        <v>1917</v>
      </c>
      <c r="J59" s="333">
        <v>27.5</v>
      </c>
      <c r="K59" s="332">
        <v>600</v>
      </c>
      <c r="L59" s="334">
        <v>6</v>
      </c>
      <c r="M59" s="151" t="s">
        <v>109</v>
      </c>
    </row>
    <row r="60" spans="1:13" ht="15" customHeight="1" x14ac:dyDescent="0.15">
      <c r="A60" s="159"/>
      <c r="B60" s="181" t="s">
        <v>120</v>
      </c>
      <c r="C60" s="332">
        <v>93485</v>
      </c>
      <c r="D60" s="333">
        <v>3.2</v>
      </c>
      <c r="E60" s="332">
        <v>92478</v>
      </c>
      <c r="F60" s="333">
        <v>4.3</v>
      </c>
      <c r="G60" s="332">
        <v>90003</v>
      </c>
      <c r="H60" s="333">
        <v>4.0999999999999996</v>
      </c>
      <c r="I60" s="332">
        <v>2475</v>
      </c>
      <c r="J60" s="333">
        <v>10.4</v>
      </c>
      <c r="K60" s="332">
        <v>1007</v>
      </c>
      <c r="L60" s="334">
        <v>-46.7</v>
      </c>
      <c r="M60" s="151" t="s">
        <v>109</v>
      </c>
    </row>
    <row r="61" spans="1:13" ht="15" customHeight="1" x14ac:dyDescent="0.15">
      <c r="A61" s="183"/>
      <c r="B61" s="183" t="s">
        <v>121</v>
      </c>
      <c r="C61" s="332">
        <v>87268</v>
      </c>
      <c r="D61" s="333">
        <v>-2.8</v>
      </c>
      <c r="E61" s="332">
        <v>86938</v>
      </c>
      <c r="F61" s="333">
        <v>-2.1</v>
      </c>
      <c r="G61" s="332">
        <v>86202</v>
      </c>
      <c r="H61" s="333">
        <v>-1.7</v>
      </c>
      <c r="I61" s="332">
        <v>736</v>
      </c>
      <c r="J61" s="333">
        <v>-33.200000000000003</v>
      </c>
      <c r="K61" s="332">
        <v>330</v>
      </c>
      <c r="L61" s="334">
        <v>-66.900000000000006</v>
      </c>
      <c r="M61" s="151" t="s">
        <v>109</v>
      </c>
    </row>
    <row r="62" spans="1:13" ht="15" customHeight="1" x14ac:dyDescent="0.15">
      <c r="A62" s="183"/>
      <c r="B62" s="159" t="s">
        <v>122</v>
      </c>
      <c r="C62" s="332">
        <v>114686</v>
      </c>
      <c r="D62" s="333">
        <v>1.6</v>
      </c>
      <c r="E62" s="332">
        <v>112694</v>
      </c>
      <c r="F62" s="333">
        <v>1</v>
      </c>
      <c r="G62" s="332">
        <v>110217</v>
      </c>
      <c r="H62" s="333">
        <v>0.9</v>
      </c>
      <c r="I62" s="332">
        <v>2477</v>
      </c>
      <c r="J62" s="333">
        <v>6.4</v>
      </c>
      <c r="K62" s="332">
        <v>1992</v>
      </c>
      <c r="L62" s="334">
        <v>57</v>
      </c>
      <c r="M62" s="151" t="s">
        <v>109</v>
      </c>
    </row>
    <row r="63" spans="1:13" ht="15" customHeight="1" x14ac:dyDescent="0.15">
      <c r="A63" s="159"/>
      <c r="B63" s="183" t="s">
        <v>123</v>
      </c>
      <c r="C63" s="332">
        <v>137689</v>
      </c>
      <c r="D63" s="333">
        <v>-7.3</v>
      </c>
      <c r="E63" s="332">
        <v>136988</v>
      </c>
      <c r="F63" s="333">
        <v>-6.9</v>
      </c>
      <c r="G63" s="332">
        <v>125671</v>
      </c>
      <c r="H63" s="333">
        <v>-8.8000000000000007</v>
      </c>
      <c r="I63" s="332">
        <v>11317</v>
      </c>
      <c r="J63" s="333">
        <v>21.9</v>
      </c>
      <c r="K63" s="332">
        <v>701</v>
      </c>
      <c r="L63" s="334">
        <v>-45</v>
      </c>
      <c r="M63" s="151" t="s">
        <v>109</v>
      </c>
    </row>
    <row r="64" spans="1:13" ht="15" customHeight="1" x14ac:dyDescent="0.15">
      <c r="A64" s="181"/>
      <c r="B64" s="181" t="s">
        <v>124</v>
      </c>
      <c r="C64" s="332">
        <v>106497</v>
      </c>
      <c r="D64" s="333">
        <v>6</v>
      </c>
      <c r="E64" s="332">
        <v>105188</v>
      </c>
      <c r="F64" s="333">
        <v>5.8</v>
      </c>
      <c r="G64" s="332">
        <v>100564</v>
      </c>
      <c r="H64" s="333">
        <v>5.2</v>
      </c>
      <c r="I64" s="332">
        <v>4624</v>
      </c>
      <c r="J64" s="333">
        <v>18.399999999999999</v>
      </c>
      <c r="K64" s="332">
        <v>1309</v>
      </c>
      <c r="L64" s="334">
        <v>22.8</v>
      </c>
      <c r="M64" s="151" t="s">
        <v>109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46" zoomScaleNormal="100" zoomScalePageLayoutView="90" workbookViewId="0">
      <selection activeCell="C8" sqref="C8:J64"/>
    </sheetView>
  </sheetViews>
  <sheetFormatPr defaultRowHeight="14.25" x14ac:dyDescent="0.15"/>
  <cols>
    <col min="1" max="1" width="2.5" style="217" customWidth="1"/>
    <col min="2" max="2" width="18" style="217" customWidth="1"/>
    <col min="3" max="3" width="9.5" style="217" customWidth="1"/>
    <col min="4" max="4" width="8.375" style="217" customWidth="1"/>
    <col min="5" max="5" width="9.5" style="217" customWidth="1"/>
    <col min="6" max="6" width="8.375" style="217" customWidth="1"/>
    <col min="7" max="7" width="9.5" style="217" customWidth="1"/>
    <col min="8" max="8" width="8.375" style="217" customWidth="1"/>
    <col min="9" max="9" width="9.5" style="217" customWidth="1"/>
    <col min="10" max="10" width="8.375" style="217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128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（事業所規模５人以上、令和4年１月全国確報）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129</v>
      </c>
      <c r="D4" s="197"/>
      <c r="E4" s="189"/>
      <c r="F4" s="189"/>
      <c r="G4" s="189"/>
      <c r="H4" s="198"/>
      <c r="I4" s="156" t="s">
        <v>130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131</v>
      </c>
      <c r="F5" s="197"/>
      <c r="G5" s="201" t="s">
        <v>132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107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108</v>
      </c>
      <c r="B8" s="160"/>
      <c r="C8" s="414">
        <v>129.4</v>
      </c>
      <c r="D8" s="415">
        <v>0.7</v>
      </c>
      <c r="E8" s="414">
        <v>119.8</v>
      </c>
      <c r="F8" s="416">
        <v>0.4</v>
      </c>
      <c r="G8" s="417">
        <v>9.6</v>
      </c>
      <c r="H8" s="416">
        <v>4.0999999999999996</v>
      </c>
      <c r="I8" s="417">
        <v>16.8</v>
      </c>
      <c r="J8" s="416">
        <v>0</v>
      </c>
      <c r="K8" s="151" t="s">
        <v>109</v>
      </c>
    </row>
    <row r="9" spans="1:11" ht="15" customHeight="1" x14ac:dyDescent="0.15">
      <c r="A9" s="159" t="s">
        <v>110</v>
      </c>
      <c r="B9" s="160"/>
      <c r="C9" s="414">
        <v>139.19999999999999</v>
      </c>
      <c r="D9" s="415">
        <v>-8.6</v>
      </c>
      <c r="E9" s="414">
        <v>130</v>
      </c>
      <c r="F9" s="416">
        <v>-5.5</v>
      </c>
      <c r="G9" s="417">
        <v>9.1999999999999993</v>
      </c>
      <c r="H9" s="416">
        <v>-37.9</v>
      </c>
      <c r="I9" s="417">
        <v>17.7</v>
      </c>
      <c r="J9" s="416">
        <v>-0.4</v>
      </c>
      <c r="K9" s="151" t="s">
        <v>109</v>
      </c>
    </row>
    <row r="10" spans="1:11" ht="15" customHeight="1" x14ac:dyDescent="0.15">
      <c r="A10" s="159" t="s">
        <v>111</v>
      </c>
      <c r="B10" s="160"/>
      <c r="C10" s="414">
        <v>149.30000000000001</v>
      </c>
      <c r="D10" s="415">
        <v>-0.3</v>
      </c>
      <c r="E10" s="414">
        <v>136.4</v>
      </c>
      <c r="F10" s="416">
        <v>-0.4</v>
      </c>
      <c r="G10" s="417">
        <v>12.9</v>
      </c>
      <c r="H10" s="416">
        <v>0.6</v>
      </c>
      <c r="I10" s="417">
        <v>18.2</v>
      </c>
      <c r="J10" s="416">
        <v>-0.1</v>
      </c>
      <c r="K10" s="151" t="s">
        <v>109</v>
      </c>
    </row>
    <row r="11" spans="1:11" ht="15" customHeight="1" x14ac:dyDescent="0.15">
      <c r="A11" s="159" t="s">
        <v>112</v>
      </c>
      <c r="B11" s="160"/>
      <c r="C11" s="414">
        <v>144.19999999999999</v>
      </c>
      <c r="D11" s="415">
        <v>1.2</v>
      </c>
      <c r="E11" s="414">
        <v>130.6</v>
      </c>
      <c r="F11" s="416">
        <v>0.4</v>
      </c>
      <c r="G11" s="417">
        <v>13.6</v>
      </c>
      <c r="H11" s="416">
        <v>10.1</v>
      </c>
      <c r="I11" s="417">
        <v>17.3</v>
      </c>
      <c r="J11" s="416">
        <v>0.1</v>
      </c>
      <c r="K11" s="151" t="s">
        <v>109</v>
      </c>
    </row>
    <row r="12" spans="1:11" ht="15" customHeight="1" x14ac:dyDescent="0.15">
      <c r="A12" s="159" t="s">
        <v>113</v>
      </c>
      <c r="B12" s="160"/>
      <c r="C12" s="414">
        <v>146.80000000000001</v>
      </c>
      <c r="D12" s="415">
        <v>0.2</v>
      </c>
      <c r="E12" s="414">
        <v>133.4</v>
      </c>
      <c r="F12" s="416">
        <v>0.9</v>
      </c>
      <c r="G12" s="417">
        <v>13.4</v>
      </c>
      <c r="H12" s="416">
        <v>-6.4</v>
      </c>
      <c r="I12" s="417">
        <v>17.7</v>
      </c>
      <c r="J12" s="416">
        <v>0</v>
      </c>
      <c r="K12" s="151" t="s">
        <v>109</v>
      </c>
    </row>
    <row r="13" spans="1:11" ht="15" customHeight="1" x14ac:dyDescent="0.15">
      <c r="A13" s="159" t="s">
        <v>114</v>
      </c>
      <c r="B13" s="160"/>
      <c r="C13" s="414">
        <v>148.5</v>
      </c>
      <c r="D13" s="415">
        <v>-0.5</v>
      </c>
      <c r="E13" s="414">
        <v>133.30000000000001</v>
      </c>
      <c r="F13" s="416">
        <v>-0.9</v>
      </c>
      <c r="G13" s="417">
        <v>15.2</v>
      </c>
      <c r="H13" s="416">
        <v>2.4</v>
      </c>
      <c r="I13" s="417">
        <v>17.600000000000001</v>
      </c>
      <c r="J13" s="416">
        <v>-0.1</v>
      </c>
      <c r="K13" s="151" t="s">
        <v>109</v>
      </c>
    </row>
    <row r="14" spans="1:11" ht="15" customHeight="1" x14ac:dyDescent="0.15">
      <c r="A14" s="159" t="s">
        <v>115</v>
      </c>
      <c r="B14" s="160"/>
      <c r="C14" s="414">
        <v>158.19999999999999</v>
      </c>
      <c r="D14" s="415">
        <v>1.6</v>
      </c>
      <c r="E14" s="414">
        <v>136.5</v>
      </c>
      <c r="F14" s="416">
        <v>1.6</v>
      </c>
      <c r="G14" s="417">
        <v>21.7</v>
      </c>
      <c r="H14" s="416">
        <v>1.5</v>
      </c>
      <c r="I14" s="417">
        <v>18.3</v>
      </c>
      <c r="J14" s="416">
        <v>0.1</v>
      </c>
      <c r="K14" s="151" t="s">
        <v>109</v>
      </c>
    </row>
    <row r="15" spans="1:11" ht="15" customHeight="1" x14ac:dyDescent="0.15">
      <c r="A15" s="159" t="s">
        <v>116</v>
      </c>
      <c r="B15" s="160"/>
      <c r="C15" s="414">
        <v>125.8</v>
      </c>
      <c r="D15" s="415">
        <v>0</v>
      </c>
      <c r="E15" s="414">
        <v>118.7</v>
      </c>
      <c r="F15" s="416">
        <v>-0.3</v>
      </c>
      <c r="G15" s="417">
        <v>7.1</v>
      </c>
      <c r="H15" s="416">
        <v>2.6</v>
      </c>
      <c r="I15" s="417">
        <v>17.2</v>
      </c>
      <c r="J15" s="416">
        <v>-0.1</v>
      </c>
      <c r="K15" s="151" t="s">
        <v>109</v>
      </c>
    </row>
    <row r="16" spans="1:11" ht="15" customHeight="1" x14ac:dyDescent="0.15">
      <c r="A16" s="159" t="s">
        <v>117</v>
      </c>
      <c r="B16" s="160"/>
      <c r="C16" s="414">
        <v>139.6</v>
      </c>
      <c r="D16" s="415">
        <v>-1.4</v>
      </c>
      <c r="E16" s="414">
        <v>128.4</v>
      </c>
      <c r="F16" s="416">
        <v>-1.3</v>
      </c>
      <c r="G16" s="417">
        <v>11.2</v>
      </c>
      <c r="H16" s="416">
        <v>-0.6</v>
      </c>
      <c r="I16" s="417">
        <v>17.600000000000001</v>
      </c>
      <c r="J16" s="416">
        <v>-0.2</v>
      </c>
      <c r="K16" s="151" t="s">
        <v>109</v>
      </c>
    </row>
    <row r="17" spans="1:11" ht="15" customHeight="1" x14ac:dyDescent="0.15">
      <c r="A17" s="181" t="s">
        <v>118</v>
      </c>
      <c r="B17" s="182"/>
      <c r="C17" s="414">
        <v>138.4</v>
      </c>
      <c r="D17" s="415">
        <v>0.8</v>
      </c>
      <c r="E17" s="414">
        <v>128.19999999999999</v>
      </c>
      <c r="F17" s="416">
        <v>1.2</v>
      </c>
      <c r="G17" s="417">
        <v>10.199999999999999</v>
      </c>
      <c r="H17" s="416">
        <v>-2.9</v>
      </c>
      <c r="I17" s="417">
        <v>17.600000000000001</v>
      </c>
      <c r="J17" s="416">
        <v>0.3</v>
      </c>
      <c r="K17" s="151" t="s">
        <v>109</v>
      </c>
    </row>
    <row r="18" spans="1:11" ht="15" customHeight="1" x14ac:dyDescent="0.15">
      <c r="A18" s="159" t="s">
        <v>126</v>
      </c>
      <c r="B18" s="160"/>
      <c r="C18" s="414">
        <v>142.4</v>
      </c>
      <c r="D18" s="415">
        <v>0.6</v>
      </c>
      <c r="E18" s="414">
        <v>130</v>
      </c>
      <c r="F18" s="416">
        <v>0.9</v>
      </c>
      <c r="G18" s="417">
        <v>12.4</v>
      </c>
      <c r="H18" s="416">
        <v>-1.6</v>
      </c>
      <c r="I18" s="417">
        <v>17.2</v>
      </c>
      <c r="J18" s="416">
        <v>0.1</v>
      </c>
      <c r="K18" s="151" t="s">
        <v>109</v>
      </c>
    </row>
    <row r="19" spans="1:11" ht="15" customHeight="1" x14ac:dyDescent="0.15">
      <c r="A19" s="183" t="s">
        <v>119</v>
      </c>
      <c r="B19" s="182"/>
      <c r="C19" s="414">
        <v>88.5</v>
      </c>
      <c r="D19" s="415">
        <v>9.6</v>
      </c>
      <c r="E19" s="414">
        <v>84.3</v>
      </c>
      <c r="F19" s="416">
        <v>8.6999999999999993</v>
      </c>
      <c r="G19" s="417">
        <v>4.2</v>
      </c>
      <c r="H19" s="416">
        <v>32.1</v>
      </c>
      <c r="I19" s="417">
        <v>13.7</v>
      </c>
      <c r="J19" s="416">
        <v>0.6</v>
      </c>
      <c r="K19" s="151" t="s">
        <v>109</v>
      </c>
    </row>
    <row r="20" spans="1:11" ht="15" customHeight="1" x14ac:dyDescent="0.15">
      <c r="A20" s="181" t="s">
        <v>120</v>
      </c>
      <c r="B20" s="182"/>
      <c r="C20" s="414">
        <v>121</v>
      </c>
      <c r="D20" s="415">
        <v>6.7</v>
      </c>
      <c r="E20" s="414">
        <v>115.3</v>
      </c>
      <c r="F20" s="416">
        <v>6.4</v>
      </c>
      <c r="G20" s="417">
        <v>5.7</v>
      </c>
      <c r="H20" s="416">
        <v>16.3</v>
      </c>
      <c r="I20" s="417">
        <v>16.7</v>
      </c>
      <c r="J20" s="416">
        <v>1</v>
      </c>
      <c r="K20" s="151" t="s">
        <v>109</v>
      </c>
    </row>
    <row r="21" spans="1:11" ht="15" customHeight="1" x14ac:dyDescent="0.15">
      <c r="A21" s="183" t="s">
        <v>121</v>
      </c>
      <c r="B21" s="182"/>
      <c r="C21" s="414">
        <v>110.5</v>
      </c>
      <c r="D21" s="415">
        <v>-2.5</v>
      </c>
      <c r="E21" s="414">
        <v>101.9</v>
      </c>
      <c r="F21" s="416">
        <v>-3.1</v>
      </c>
      <c r="G21" s="417">
        <v>8.6</v>
      </c>
      <c r="H21" s="416">
        <v>4.9000000000000004</v>
      </c>
      <c r="I21" s="417">
        <v>14.7</v>
      </c>
      <c r="J21" s="416">
        <v>-0.4</v>
      </c>
      <c r="K21" s="151" t="s">
        <v>109</v>
      </c>
    </row>
    <row r="22" spans="1:11" ht="15" customHeight="1" x14ac:dyDescent="0.15">
      <c r="A22" s="159" t="s">
        <v>122</v>
      </c>
      <c r="B22" s="160"/>
      <c r="C22" s="414">
        <v>125.2</v>
      </c>
      <c r="D22" s="415">
        <v>-0.2</v>
      </c>
      <c r="E22" s="414">
        <v>120.3</v>
      </c>
      <c r="F22" s="416">
        <v>-0.6</v>
      </c>
      <c r="G22" s="417">
        <v>4.9000000000000004</v>
      </c>
      <c r="H22" s="416">
        <v>8.3000000000000007</v>
      </c>
      <c r="I22" s="417">
        <v>16.8</v>
      </c>
      <c r="J22" s="416">
        <v>-0.2</v>
      </c>
      <c r="K22" s="151" t="s">
        <v>109</v>
      </c>
    </row>
    <row r="23" spans="1:11" ht="15" customHeight="1" x14ac:dyDescent="0.15">
      <c r="A23" s="183" t="s">
        <v>123</v>
      </c>
      <c r="B23" s="182"/>
      <c r="C23" s="414">
        <v>142.4</v>
      </c>
      <c r="D23" s="415">
        <v>0.1</v>
      </c>
      <c r="E23" s="414">
        <v>132.4</v>
      </c>
      <c r="F23" s="416">
        <v>0.2</v>
      </c>
      <c r="G23" s="417">
        <v>10</v>
      </c>
      <c r="H23" s="416">
        <v>-0.7</v>
      </c>
      <c r="I23" s="417">
        <v>18</v>
      </c>
      <c r="J23" s="416">
        <v>-0.2</v>
      </c>
      <c r="K23" s="151" t="s">
        <v>109</v>
      </c>
    </row>
    <row r="24" spans="1:11" ht="15" customHeight="1" x14ac:dyDescent="0.15">
      <c r="A24" s="181" t="s">
        <v>124</v>
      </c>
      <c r="B24" s="182"/>
      <c r="C24" s="414">
        <v>132.5</v>
      </c>
      <c r="D24" s="415">
        <v>1.4</v>
      </c>
      <c r="E24" s="414">
        <v>121.7</v>
      </c>
      <c r="F24" s="416">
        <v>0.8</v>
      </c>
      <c r="G24" s="417">
        <v>10.8</v>
      </c>
      <c r="H24" s="416">
        <v>7.5</v>
      </c>
      <c r="I24" s="417">
        <v>17.100000000000001</v>
      </c>
      <c r="J24" s="416">
        <v>0.1</v>
      </c>
      <c r="K24" s="151" t="s">
        <v>109</v>
      </c>
    </row>
    <row r="25" spans="1:11" ht="7.5" customHeight="1" x14ac:dyDescent="0.15">
      <c r="A25" s="184"/>
      <c r="B25" s="185"/>
      <c r="C25" s="418"/>
      <c r="D25" s="419"/>
      <c r="E25" s="418"/>
      <c r="F25" s="420"/>
      <c r="G25" s="421"/>
      <c r="H25" s="420"/>
      <c r="I25" s="421"/>
      <c r="J25" s="420"/>
    </row>
    <row r="26" spans="1:11" ht="10.5" customHeight="1" x14ac:dyDescent="0.15">
      <c r="A26" s="186"/>
      <c r="B26" s="187"/>
      <c r="C26" s="422"/>
      <c r="D26" s="423"/>
      <c r="E26" s="422"/>
      <c r="F26" s="423"/>
      <c r="G26" s="422"/>
      <c r="H26" s="423"/>
      <c r="I26" s="422"/>
      <c r="J26" s="423"/>
    </row>
    <row r="27" spans="1:11" ht="15.6" customHeight="1" x14ac:dyDescent="0.15">
      <c r="A27" s="166"/>
      <c r="B27" s="166" t="s">
        <v>133</v>
      </c>
      <c r="C27" s="424" t="s">
        <v>73</v>
      </c>
      <c r="D27" s="425" t="s">
        <v>43</v>
      </c>
      <c r="E27" s="424" t="s">
        <v>23</v>
      </c>
      <c r="F27" s="425" t="s">
        <v>43</v>
      </c>
      <c r="G27" s="424" t="s">
        <v>23</v>
      </c>
      <c r="H27" s="425" t="s">
        <v>43</v>
      </c>
      <c r="I27" s="424" t="s">
        <v>21</v>
      </c>
      <c r="J27" s="426" t="s">
        <v>74</v>
      </c>
    </row>
    <row r="28" spans="1:11" ht="15" customHeight="1" x14ac:dyDescent="0.15">
      <c r="A28" s="159"/>
      <c r="B28" s="159" t="s">
        <v>108</v>
      </c>
      <c r="C28" s="414">
        <v>153.4</v>
      </c>
      <c r="D28" s="415">
        <v>0.6</v>
      </c>
      <c r="E28" s="414">
        <v>140.30000000000001</v>
      </c>
      <c r="F28" s="416">
        <v>0.3</v>
      </c>
      <c r="G28" s="417">
        <v>13.1</v>
      </c>
      <c r="H28" s="416">
        <v>4.8</v>
      </c>
      <c r="I28" s="417">
        <v>18.3</v>
      </c>
      <c r="J28" s="416">
        <v>0</v>
      </c>
      <c r="K28" s="151" t="s">
        <v>109</v>
      </c>
    </row>
    <row r="29" spans="1:11" ht="15" customHeight="1" x14ac:dyDescent="0.15">
      <c r="A29" s="159"/>
      <c r="B29" s="159" t="s">
        <v>110</v>
      </c>
      <c r="C29" s="414">
        <v>140.6</v>
      </c>
      <c r="D29" s="415">
        <v>-8.3000000000000007</v>
      </c>
      <c r="E29" s="414">
        <v>131.30000000000001</v>
      </c>
      <c r="F29" s="416">
        <v>-4.9000000000000004</v>
      </c>
      <c r="G29" s="417">
        <v>9.3000000000000007</v>
      </c>
      <c r="H29" s="416">
        <v>-38.1</v>
      </c>
      <c r="I29" s="417">
        <v>17.8</v>
      </c>
      <c r="J29" s="416">
        <v>-0.4</v>
      </c>
      <c r="K29" s="151" t="s">
        <v>109</v>
      </c>
    </row>
    <row r="30" spans="1:11" ht="15" customHeight="1" x14ac:dyDescent="0.15">
      <c r="A30" s="159"/>
      <c r="B30" s="159" t="s">
        <v>111</v>
      </c>
      <c r="C30" s="414">
        <v>153.69999999999999</v>
      </c>
      <c r="D30" s="415">
        <v>0</v>
      </c>
      <c r="E30" s="414">
        <v>140.1</v>
      </c>
      <c r="F30" s="416">
        <v>-0.1</v>
      </c>
      <c r="G30" s="417">
        <v>13.6</v>
      </c>
      <c r="H30" s="416">
        <v>1</v>
      </c>
      <c r="I30" s="417">
        <v>18.5</v>
      </c>
      <c r="J30" s="416">
        <v>-0.1</v>
      </c>
      <c r="K30" s="151" t="s">
        <v>109</v>
      </c>
    </row>
    <row r="31" spans="1:11" ht="15" customHeight="1" x14ac:dyDescent="0.15">
      <c r="A31" s="159"/>
      <c r="B31" s="159" t="s">
        <v>112</v>
      </c>
      <c r="C31" s="414">
        <v>151.1</v>
      </c>
      <c r="D31" s="415">
        <v>1</v>
      </c>
      <c r="E31" s="414">
        <v>136.1</v>
      </c>
      <c r="F31" s="416">
        <v>0.2</v>
      </c>
      <c r="G31" s="417">
        <v>15</v>
      </c>
      <c r="H31" s="416">
        <v>8.4</v>
      </c>
      <c r="I31" s="417">
        <v>17.600000000000001</v>
      </c>
      <c r="J31" s="416">
        <v>0.1</v>
      </c>
      <c r="K31" s="151" t="s">
        <v>109</v>
      </c>
    </row>
    <row r="32" spans="1:11" ht="15" customHeight="1" x14ac:dyDescent="0.15">
      <c r="A32" s="159"/>
      <c r="B32" s="159" t="s">
        <v>113</v>
      </c>
      <c r="C32" s="414">
        <v>149.1</v>
      </c>
      <c r="D32" s="415">
        <v>0.3</v>
      </c>
      <c r="E32" s="414">
        <v>135</v>
      </c>
      <c r="F32" s="416">
        <v>0.9</v>
      </c>
      <c r="G32" s="417">
        <v>14.1</v>
      </c>
      <c r="H32" s="416">
        <v>-5.3</v>
      </c>
      <c r="I32" s="417">
        <v>17.899999999999999</v>
      </c>
      <c r="J32" s="416">
        <v>0.1</v>
      </c>
      <c r="K32" s="151" t="s">
        <v>109</v>
      </c>
    </row>
    <row r="33" spans="1:11" ht="15" customHeight="1" x14ac:dyDescent="0.15">
      <c r="A33" s="159"/>
      <c r="B33" s="159" t="s">
        <v>114</v>
      </c>
      <c r="C33" s="414">
        <v>153.5</v>
      </c>
      <c r="D33" s="415">
        <v>0</v>
      </c>
      <c r="E33" s="414">
        <v>137.5</v>
      </c>
      <c r="F33" s="416">
        <v>-0.2</v>
      </c>
      <c r="G33" s="417">
        <v>16</v>
      </c>
      <c r="H33" s="416">
        <v>2.8</v>
      </c>
      <c r="I33" s="417">
        <v>17.899999999999999</v>
      </c>
      <c r="J33" s="416">
        <v>0</v>
      </c>
      <c r="K33" s="151" t="s">
        <v>109</v>
      </c>
    </row>
    <row r="34" spans="1:11" ht="15" customHeight="1" x14ac:dyDescent="0.15">
      <c r="A34" s="159"/>
      <c r="B34" s="159" t="s">
        <v>115</v>
      </c>
      <c r="C34" s="414">
        <v>170.8</v>
      </c>
      <c r="D34" s="415">
        <v>1.7</v>
      </c>
      <c r="E34" s="414">
        <v>145.9</v>
      </c>
      <c r="F34" s="416">
        <v>1.6</v>
      </c>
      <c r="G34" s="417">
        <v>24.9</v>
      </c>
      <c r="H34" s="416">
        <v>2.1</v>
      </c>
      <c r="I34" s="417">
        <v>19.100000000000001</v>
      </c>
      <c r="J34" s="416">
        <v>0.2</v>
      </c>
      <c r="K34" s="151" t="s">
        <v>109</v>
      </c>
    </row>
    <row r="35" spans="1:11" ht="15" customHeight="1" x14ac:dyDescent="0.15">
      <c r="A35" s="159"/>
      <c r="B35" s="159" t="s">
        <v>116</v>
      </c>
      <c r="C35" s="414">
        <v>155.1</v>
      </c>
      <c r="D35" s="415">
        <v>0.2</v>
      </c>
      <c r="E35" s="414">
        <v>144.19999999999999</v>
      </c>
      <c r="F35" s="416">
        <v>-0.1</v>
      </c>
      <c r="G35" s="417">
        <v>10.9</v>
      </c>
      <c r="H35" s="416">
        <v>2.8</v>
      </c>
      <c r="I35" s="417">
        <v>18.7</v>
      </c>
      <c r="J35" s="416">
        <v>0</v>
      </c>
      <c r="K35" s="151" t="s">
        <v>109</v>
      </c>
    </row>
    <row r="36" spans="1:11" ht="15" customHeight="1" x14ac:dyDescent="0.15">
      <c r="A36" s="159"/>
      <c r="B36" s="159" t="s">
        <v>117</v>
      </c>
      <c r="C36" s="414">
        <v>145.1</v>
      </c>
      <c r="D36" s="415">
        <v>-1</v>
      </c>
      <c r="E36" s="414">
        <v>132.69999999999999</v>
      </c>
      <c r="F36" s="416">
        <v>-1.1000000000000001</v>
      </c>
      <c r="G36" s="417">
        <v>12.4</v>
      </c>
      <c r="H36" s="416">
        <v>-0.9</v>
      </c>
      <c r="I36" s="417">
        <v>17.8</v>
      </c>
      <c r="J36" s="416">
        <v>-0.3</v>
      </c>
      <c r="K36" s="151" t="s">
        <v>109</v>
      </c>
    </row>
    <row r="37" spans="1:11" ht="15" customHeight="1" x14ac:dyDescent="0.15">
      <c r="A37" s="181"/>
      <c r="B37" s="181" t="s">
        <v>118</v>
      </c>
      <c r="C37" s="414">
        <v>153.9</v>
      </c>
      <c r="D37" s="415">
        <v>1.3</v>
      </c>
      <c r="E37" s="414">
        <v>141.30000000000001</v>
      </c>
      <c r="F37" s="416">
        <v>1.6</v>
      </c>
      <c r="G37" s="417">
        <v>12.6</v>
      </c>
      <c r="H37" s="416">
        <v>-1.5</v>
      </c>
      <c r="I37" s="417">
        <v>18.600000000000001</v>
      </c>
      <c r="J37" s="416">
        <v>0.4</v>
      </c>
      <c r="K37" s="151" t="s">
        <v>109</v>
      </c>
    </row>
    <row r="38" spans="1:11" ht="15" customHeight="1" x14ac:dyDescent="0.15">
      <c r="A38" s="159"/>
      <c r="B38" s="159" t="s">
        <v>126</v>
      </c>
      <c r="C38" s="414">
        <v>149.30000000000001</v>
      </c>
      <c r="D38" s="415">
        <v>0.9</v>
      </c>
      <c r="E38" s="414">
        <v>135.6</v>
      </c>
      <c r="F38" s="416">
        <v>1.3</v>
      </c>
      <c r="G38" s="417">
        <v>13.7</v>
      </c>
      <c r="H38" s="416">
        <v>-2</v>
      </c>
      <c r="I38" s="417">
        <v>17.600000000000001</v>
      </c>
      <c r="J38" s="416">
        <v>0</v>
      </c>
      <c r="K38" s="151" t="s">
        <v>109</v>
      </c>
    </row>
    <row r="39" spans="1:11" ht="15" customHeight="1" x14ac:dyDescent="0.15">
      <c r="A39" s="183"/>
      <c r="B39" s="183" t="s">
        <v>119</v>
      </c>
      <c r="C39" s="414">
        <v>160.80000000000001</v>
      </c>
      <c r="D39" s="415">
        <v>5.8</v>
      </c>
      <c r="E39" s="414">
        <v>149.19999999999999</v>
      </c>
      <c r="F39" s="416">
        <v>4.5</v>
      </c>
      <c r="G39" s="417">
        <v>11.6</v>
      </c>
      <c r="H39" s="416">
        <v>26.2</v>
      </c>
      <c r="I39" s="417">
        <v>19.399999999999999</v>
      </c>
      <c r="J39" s="416">
        <v>0.6</v>
      </c>
      <c r="K39" s="151" t="s">
        <v>109</v>
      </c>
    </row>
    <row r="40" spans="1:11" ht="15" customHeight="1" x14ac:dyDescent="0.15">
      <c r="A40" s="181"/>
      <c r="B40" s="181" t="s">
        <v>120</v>
      </c>
      <c r="C40" s="414">
        <v>158.6</v>
      </c>
      <c r="D40" s="415">
        <v>5.4</v>
      </c>
      <c r="E40" s="414">
        <v>149.80000000000001</v>
      </c>
      <c r="F40" s="416">
        <v>4.9000000000000004</v>
      </c>
      <c r="G40" s="417">
        <v>8.8000000000000007</v>
      </c>
      <c r="H40" s="416">
        <v>14.3</v>
      </c>
      <c r="I40" s="417">
        <v>19.600000000000001</v>
      </c>
      <c r="J40" s="416">
        <v>0.8</v>
      </c>
      <c r="K40" s="151" t="s">
        <v>109</v>
      </c>
    </row>
    <row r="41" spans="1:11" ht="15" customHeight="1" x14ac:dyDescent="0.15">
      <c r="A41" s="183"/>
      <c r="B41" s="183" t="s">
        <v>121</v>
      </c>
      <c r="C41" s="414">
        <v>144</v>
      </c>
      <c r="D41" s="415">
        <v>-0.7</v>
      </c>
      <c r="E41" s="414">
        <v>131.1</v>
      </c>
      <c r="F41" s="416">
        <v>-1.4</v>
      </c>
      <c r="G41" s="417">
        <v>12.9</v>
      </c>
      <c r="H41" s="416">
        <v>7.5</v>
      </c>
      <c r="I41" s="417">
        <v>17.399999999999999</v>
      </c>
      <c r="J41" s="416">
        <v>-0.3</v>
      </c>
      <c r="K41" s="151" t="s">
        <v>109</v>
      </c>
    </row>
    <row r="42" spans="1:11" ht="15" customHeight="1" x14ac:dyDescent="0.15">
      <c r="A42" s="159"/>
      <c r="B42" s="159" t="s">
        <v>122</v>
      </c>
      <c r="C42" s="414">
        <v>151</v>
      </c>
      <c r="D42" s="415">
        <v>-0.6</v>
      </c>
      <c r="E42" s="414">
        <v>144.1</v>
      </c>
      <c r="F42" s="416">
        <v>-1</v>
      </c>
      <c r="G42" s="417">
        <v>6.9</v>
      </c>
      <c r="H42" s="416">
        <v>8.6999999999999993</v>
      </c>
      <c r="I42" s="417">
        <v>18.8</v>
      </c>
      <c r="J42" s="416">
        <v>-0.2</v>
      </c>
      <c r="K42" s="151" t="s">
        <v>109</v>
      </c>
    </row>
    <row r="43" spans="1:11" ht="15" customHeight="1" x14ac:dyDescent="0.15">
      <c r="A43" s="183"/>
      <c r="B43" s="183" t="s">
        <v>123</v>
      </c>
      <c r="C43" s="414">
        <v>151.19999999999999</v>
      </c>
      <c r="D43" s="415">
        <v>1.1000000000000001</v>
      </c>
      <c r="E43" s="414">
        <v>140.30000000000001</v>
      </c>
      <c r="F43" s="416">
        <v>1.4</v>
      </c>
      <c r="G43" s="417">
        <v>10.9</v>
      </c>
      <c r="H43" s="416">
        <v>-1.4</v>
      </c>
      <c r="I43" s="417">
        <v>18.399999999999999</v>
      </c>
      <c r="J43" s="416">
        <v>0</v>
      </c>
      <c r="K43" s="151" t="s">
        <v>109</v>
      </c>
    </row>
    <row r="44" spans="1:11" ht="15" customHeight="1" x14ac:dyDescent="0.15">
      <c r="A44" s="181"/>
      <c r="B44" s="181" t="s">
        <v>124</v>
      </c>
      <c r="C44" s="414">
        <v>152.69999999999999</v>
      </c>
      <c r="D44" s="415">
        <v>1.1000000000000001</v>
      </c>
      <c r="E44" s="414">
        <v>138.69999999999999</v>
      </c>
      <c r="F44" s="416">
        <v>0.6</v>
      </c>
      <c r="G44" s="417">
        <v>14</v>
      </c>
      <c r="H44" s="416">
        <v>6.7</v>
      </c>
      <c r="I44" s="417">
        <v>18.3</v>
      </c>
      <c r="J44" s="416">
        <v>0.1</v>
      </c>
      <c r="K44" s="151" t="s">
        <v>109</v>
      </c>
    </row>
    <row r="45" spans="1:11" ht="7.5" customHeight="1" x14ac:dyDescent="0.15">
      <c r="A45" s="184"/>
      <c r="B45" s="188"/>
      <c r="C45" s="418"/>
      <c r="D45" s="420"/>
      <c r="E45" s="418"/>
      <c r="F45" s="420"/>
      <c r="G45" s="418"/>
      <c r="H45" s="420"/>
      <c r="I45" s="418"/>
      <c r="J45" s="420"/>
    </row>
    <row r="46" spans="1:11" ht="10.5" customHeight="1" x14ac:dyDescent="0.15">
      <c r="A46" s="186"/>
      <c r="B46" s="187"/>
      <c r="C46" s="422"/>
      <c r="D46" s="423"/>
      <c r="E46" s="422"/>
      <c r="F46" s="423"/>
      <c r="G46" s="422"/>
      <c r="H46" s="423"/>
      <c r="I46" s="422"/>
      <c r="J46" s="423"/>
    </row>
    <row r="47" spans="1:11" ht="15.6" customHeight="1" x14ac:dyDescent="0.15">
      <c r="A47" s="161"/>
      <c r="B47" s="161" t="s">
        <v>127</v>
      </c>
      <c r="C47" s="424" t="s">
        <v>73</v>
      </c>
      <c r="D47" s="425" t="s">
        <v>43</v>
      </c>
      <c r="E47" s="424" t="s">
        <v>23</v>
      </c>
      <c r="F47" s="425" t="s">
        <v>43</v>
      </c>
      <c r="G47" s="424" t="s">
        <v>23</v>
      </c>
      <c r="H47" s="425" t="s">
        <v>43</v>
      </c>
      <c r="I47" s="424" t="s">
        <v>21</v>
      </c>
      <c r="J47" s="426" t="s">
        <v>74</v>
      </c>
    </row>
    <row r="48" spans="1:11" ht="15.6" customHeight="1" x14ac:dyDescent="0.15">
      <c r="A48" s="161"/>
      <c r="B48" s="159" t="s">
        <v>108</v>
      </c>
      <c r="C48" s="414">
        <v>77.2</v>
      </c>
      <c r="D48" s="415">
        <v>1.9</v>
      </c>
      <c r="E48" s="414">
        <v>75.099999999999994</v>
      </c>
      <c r="F48" s="415">
        <v>1.7</v>
      </c>
      <c r="G48" s="414">
        <v>2.1</v>
      </c>
      <c r="H48" s="415">
        <v>4.5999999999999996</v>
      </c>
      <c r="I48" s="414">
        <v>13.4</v>
      </c>
      <c r="J48" s="416">
        <v>0.1</v>
      </c>
    </row>
    <row r="49" spans="1:11" ht="15.6" customHeight="1" x14ac:dyDescent="0.15">
      <c r="A49" s="161"/>
      <c r="B49" s="159" t="s">
        <v>110</v>
      </c>
      <c r="C49" s="414">
        <v>80</v>
      </c>
      <c r="D49" s="415">
        <v>-14.7</v>
      </c>
      <c r="E49" s="414">
        <v>75.5</v>
      </c>
      <c r="F49" s="415">
        <v>-18.3</v>
      </c>
      <c r="G49" s="414">
        <v>4.5</v>
      </c>
      <c r="H49" s="415">
        <v>246</v>
      </c>
      <c r="I49" s="414">
        <v>12.9</v>
      </c>
      <c r="J49" s="416">
        <v>-2.2000000000000002</v>
      </c>
    </row>
    <row r="50" spans="1:11" ht="15.6" customHeight="1" x14ac:dyDescent="0.15">
      <c r="A50" s="161"/>
      <c r="B50" s="159" t="s">
        <v>111</v>
      </c>
      <c r="C50" s="414">
        <v>79.3</v>
      </c>
      <c r="D50" s="415">
        <v>-3.2</v>
      </c>
      <c r="E50" s="414">
        <v>77.5</v>
      </c>
      <c r="F50" s="415">
        <v>-3.9</v>
      </c>
      <c r="G50" s="414">
        <v>1.8</v>
      </c>
      <c r="H50" s="415">
        <v>42.2</v>
      </c>
      <c r="I50" s="414">
        <v>13</v>
      </c>
      <c r="J50" s="416">
        <v>-0.4</v>
      </c>
    </row>
    <row r="51" spans="1:11" ht="15.6" customHeight="1" x14ac:dyDescent="0.15">
      <c r="A51" s="161"/>
      <c r="B51" s="159" t="s">
        <v>112</v>
      </c>
      <c r="C51" s="414">
        <v>99.5</v>
      </c>
      <c r="D51" s="415">
        <v>1.4</v>
      </c>
      <c r="E51" s="414">
        <v>94.9</v>
      </c>
      <c r="F51" s="415">
        <v>0.9</v>
      </c>
      <c r="G51" s="414">
        <v>4.5999999999999996</v>
      </c>
      <c r="H51" s="415">
        <v>15.7</v>
      </c>
      <c r="I51" s="414">
        <v>15.2</v>
      </c>
      <c r="J51" s="416">
        <v>0.1</v>
      </c>
    </row>
    <row r="52" spans="1:11" ht="15.6" customHeight="1" x14ac:dyDescent="0.15">
      <c r="A52" s="161"/>
      <c r="B52" s="159" t="s">
        <v>113</v>
      </c>
      <c r="C52" s="414">
        <v>102.4</v>
      </c>
      <c r="D52" s="415">
        <v>-2</v>
      </c>
      <c r="E52" s="414">
        <v>101.5</v>
      </c>
      <c r="F52" s="415">
        <v>-0.3</v>
      </c>
      <c r="G52" s="414">
        <v>0.9</v>
      </c>
      <c r="H52" s="415">
        <v>-67.2</v>
      </c>
      <c r="I52" s="414">
        <v>15</v>
      </c>
      <c r="J52" s="416">
        <v>-0.2</v>
      </c>
    </row>
    <row r="53" spans="1:11" ht="15.6" customHeight="1" x14ac:dyDescent="0.15">
      <c r="A53" s="161"/>
      <c r="B53" s="159" t="s">
        <v>114</v>
      </c>
      <c r="C53" s="414">
        <v>82</v>
      </c>
      <c r="D53" s="415">
        <v>-1.4</v>
      </c>
      <c r="E53" s="414">
        <v>78.099999999999994</v>
      </c>
      <c r="F53" s="415">
        <v>-2.9</v>
      </c>
      <c r="G53" s="414">
        <v>3.9</v>
      </c>
      <c r="H53" s="415">
        <v>36.6</v>
      </c>
      <c r="I53" s="414">
        <v>13.8</v>
      </c>
      <c r="J53" s="416">
        <v>0.5</v>
      </c>
    </row>
    <row r="54" spans="1:11" ht="15.6" customHeight="1" x14ac:dyDescent="0.15">
      <c r="A54" s="161"/>
      <c r="B54" s="159" t="s">
        <v>115</v>
      </c>
      <c r="C54" s="414">
        <v>96.5</v>
      </c>
      <c r="D54" s="415">
        <v>1.2</v>
      </c>
      <c r="E54" s="414">
        <v>90.5</v>
      </c>
      <c r="F54" s="415">
        <v>2.1</v>
      </c>
      <c r="G54" s="414">
        <v>6</v>
      </c>
      <c r="H54" s="415">
        <v>-11</v>
      </c>
      <c r="I54" s="414">
        <v>14.7</v>
      </c>
      <c r="J54" s="416">
        <v>0</v>
      </c>
    </row>
    <row r="55" spans="1:11" ht="15.6" customHeight="1" x14ac:dyDescent="0.15">
      <c r="A55" s="161"/>
      <c r="B55" s="159" t="s">
        <v>116</v>
      </c>
      <c r="C55" s="414">
        <v>86</v>
      </c>
      <c r="D55" s="415">
        <v>-0.5</v>
      </c>
      <c r="E55" s="414">
        <v>84</v>
      </c>
      <c r="F55" s="415">
        <v>-0.6</v>
      </c>
      <c r="G55" s="414">
        <v>2</v>
      </c>
      <c r="H55" s="415">
        <v>-2</v>
      </c>
      <c r="I55" s="414">
        <v>15.2</v>
      </c>
      <c r="J55" s="416">
        <v>0</v>
      </c>
    </row>
    <row r="56" spans="1:11" ht="15.6" customHeight="1" x14ac:dyDescent="0.15">
      <c r="A56" s="161"/>
      <c r="B56" s="159" t="s">
        <v>117</v>
      </c>
      <c r="C56" s="414">
        <v>96.9</v>
      </c>
      <c r="D56" s="415">
        <v>-2.2000000000000002</v>
      </c>
      <c r="E56" s="414">
        <v>95</v>
      </c>
      <c r="F56" s="415">
        <v>-2.5</v>
      </c>
      <c r="G56" s="414">
        <v>1.9</v>
      </c>
      <c r="H56" s="415">
        <v>17.3</v>
      </c>
      <c r="I56" s="414">
        <v>15.3</v>
      </c>
      <c r="J56" s="416">
        <v>-0.2</v>
      </c>
    </row>
    <row r="57" spans="1:11" ht="15.6" customHeight="1" x14ac:dyDescent="0.15">
      <c r="A57" s="161"/>
      <c r="B57" s="181" t="s">
        <v>118</v>
      </c>
      <c r="C57" s="414">
        <v>84.6</v>
      </c>
      <c r="D57" s="415">
        <v>2</v>
      </c>
      <c r="E57" s="414">
        <v>82.6</v>
      </c>
      <c r="F57" s="415">
        <v>1.8</v>
      </c>
      <c r="G57" s="414">
        <v>2</v>
      </c>
      <c r="H57" s="415">
        <v>8.3000000000000007</v>
      </c>
      <c r="I57" s="414">
        <v>14.4</v>
      </c>
      <c r="J57" s="416">
        <v>0.4</v>
      </c>
    </row>
    <row r="58" spans="1:11" ht="15" customHeight="1" x14ac:dyDescent="0.15">
      <c r="A58" s="159"/>
      <c r="B58" s="159" t="s">
        <v>126</v>
      </c>
      <c r="C58" s="414">
        <v>84.9</v>
      </c>
      <c r="D58" s="415">
        <v>-2</v>
      </c>
      <c r="E58" s="414">
        <v>83.7</v>
      </c>
      <c r="F58" s="415">
        <v>-1.9</v>
      </c>
      <c r="G58" s="414">
        <v>1.2</v>
      </c>
      <c r="H58" s="415">
        <v>-8.1999999999999993</v>
      </c>
      <c r="I58" s="414">
        <v>13.5</v>
      </c>
      <c r="J58" s="416">
        <v>0</v>
      </c>
      <c r="K58" s="151" t="s">
        <v>109</v>
      </c>
    </row>
    <row r="59" spans="1:11" ht="15" customHeight="1" x14ac:dyDescent="0.15">
      <c r="A59" s="159"/>
      <c r="B59" s="183" t="s">
        <v>119</v>
      </c>
      <c r="C59" s="414">
        <v>64.900000000000006</v>
      </c>
      <c r="D59" s="415">
        <v>7.4</v>
      </c>
      <c r="E59" s="414">
        <v>63.1</v>
      </c>
      <c r="F59" s="415">
        <v>7.1</v>
      </c>
      <c r="G59" s="414">
        <v>1.8</v>
      </c>
      <c r="H59" s="415">
        <v>17</v>
      </c>
      <c r="I59" s="414">
        <v>11.8</v>
      </c>
      <c r="J59" s="416">
        <v>0.3</v>
      </c>
      <c r="K59" s="151" t="s">
        <v>109</v>
      </c>
    </row>
    <row r="60" spans="1:11" ht="15" customHeight="1" x14ac:dyDescent="0.15">
      <c r="A60" s="159"/>
      <c r="B60" s="181" t="s">
        <v>120</v>
      </c>
      <c r="C60" s="414">
        <v>76.7</v>
      </c>
      <c r="D60" s="415">
        <v>7.9</v>
      </c>
      <c r="E60" s="414">
        <v>74.7</v>
      </c>
      <c r="F60" s="415">
        <v>8</v>
      </c>
      <c r="G60" s="414">
        <v>2</v>
      </c>
      <c r="H60" s="415">
        <v>13</v>
      </c>
      <c r="I60" s="414">
        <v>13.3</v>
      </c>
      <c r="J60" s="416">
        <v>1.1000000000000001</v>
      </c>
      <c r="K60" s="151" t="s">
        <v>109</v>
      </c>
    </row>
    <row r="61" spans="1:11" ht="15" customHeight="1" x14ac:dyDescent="0.15">
      <c r="A61" s="183"/>
      <c r="B61" s="183" t="s">
        <v>121</v>
      </c>
      <c r="C61" s="414">
        <v>48.9</v>
      </c>
      <c r="D61" s="415">
        <v>-5.8</v>
      </c>
      <c r="E61" s="414">
        <v>48.3</v>
      </c>
      <c r="F61" s="415">
        <v>-5.6</v>
      </c>
      <c r="G61" s="414">
        <v>0.6</v>
      </c>
      <c r="H61" s="415">
        <v>-27.3</v>
      </c>
      <c r="I61" s="414">
        <v>9.9</v>
      </c>
      <c r="J61" s="416">
        <v>-0.3</v>
      </c>
      <c r="K61" s="151" t="s">
        <v>109</v>
      </c>
    </row>
    <row r="62" spans="1:11" ht="15" customHeight="1" x14ac:dyDescent="0.15">
      <c r="A62" s="183"/>
      <c r="B62" s="159" t="s">
        <v>122</v>
      </c>
      <c r="C62" s="414">
        <v>74.5</v>
      </c>
      <c r="D62" s="415">
        <v>0.7</v>
      </c>
      <c r="E62" s="414">
        <v>73.400000000000006</v>
      </c>
      <c r="F62" s="415">
        <v>0.6</v>
      </c>
      <c r="G62" s="414">
        <v>1.1000000000000001</v>
      </c>
      <c r="H62" s="415">
        <v>0.8</v>
      </c>
      <c r="I62" s="414">
        <v>12.9</v>
      </c>
      <c r="J62" s="416">
        <v>-0.2</v>
      </c>
      <c r="K62" s="151" t="s">
        <v>109</v>
      </c>
    </row>
    <row r="63" spans="1:11" ht="15" customHeight="1" x14ac:dyDescent="0.15">
      <c r="A63" s="159"/>
      <c r="B63" s="183" t="s">
        <v>123</v>
      </c>
      <c r="C63" s="414">
        <v>103.2</v>
      </c>
      <c r="D63" s="415">
        <v>-7</v>
      </c>
      <c r="E63" s="414">
        <v>97.1</v>
      </c>
      <c r="F63" s="415">
        <v>-7.5</v>
      </c>
      <c r="G63" s="414">
        <v>6.1</v>
      </c>
      <c r="H63" s="415">
        <v>3</v>
      </c>
      <c r="I63" s="414">
        <v>16.3</v>
      </c>
      <c r="J63" s="416">
        <v>-0.7</v>
      </c>
      <c r="K63" s="151" t="s">
        <v>109</v>
      </c>
    </row>
    <row r="64" spans="1:11" ht="15" customHeight="1" x14ac:dyDescent="0.15">
      <c r="A64" s="181"/>
      <c r="B64" s="181" t="s">
        <v>124</v>
      </c>
      <c r="C64" s="414">
        <v>84.1</v>
      </c>
      <c r="D64" s="415">
        <v>3.4</v>
      </c>
      <c r="E64" s="414">
        <v>81</v>
      </c>
      <c r="F64" s="415">
        <v>2.6</v>
      </c>
      <c r="G64" s="414">
        <v>3.1</v>
      </c>
      <c r="H64" s="415">
        <v>21.9</v>
      </c>
      <c r="I64" s="414">
        <v>14.2</v>
      </c>
      <c r="J64" s="416">
        <v>0</v>
      </c>
      <c r="K64" s="151" t="s">
        <v>109</v>
      </c>
    </row>
    <row r="65" spans="1:10" ht="7.5" customHeight="1" x14ac:dyDescent="0.15">
      <c r="A65" s="188"/>
      <c r="B65" s="188"/>
      <c r="C65" s="215"/>
      <c r="D65" s="216"/>
      <c r="E65" s="215"/>
      <c r="F65" s="216"/>
      <c r="G65" s="215"/>
      <c r="H65" s="216"/>
      <c r="I65" s="215"/>
      <c r="J65" s="216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C8" sqref="C8:J64"/>
    </sheetView>
  </sheetViews>
  <sheetFormatPr defaultRowHeight="14.25" x14ac:dyDescent="0.15"/>
  <cols>
    <col min="1" max="1" width="2.5" style="217" customWidth="1"/>
    <col min="2" max="2" width="18" style="217" bestFit="1" customWidth="1"/>
    <col min="3" max="3" width="9.5" style="217" customWidth="1"/>
    <col min="4" max="4" width="8.375" style="217" customWidth="1"/>
    <col min="5" max="5" width="9.5" style="217" customWidth="1"/>
    <col min="6" max="10" width="8.375" style="217" customWidth="1"/>
    <col min="11" max="16384" width="9" style="151"/>
  </cols>
  <sheetData>
    <row r="1" spans="1:11" ht="22.5" customHeight="1" x14ac:dyDescent="0.15">
      <c r="A1" s="218" t="s">
        <v>139</v>
      </c>
      <c r="B1" s="219"/>
      <c r="C1" s="220"/>
      <c r="D1" s="182"/>
      <c r="E1" s="221"/>
      <c r="F1" s="221"/>
      <c r="G1" s="221"/>
      <c r="H1" s="221"/>
      <c r="I1" s="221"/>
      <c r="J1" s="221"/>
      <c r="K1" s="222"/>
    </row>
    <row r="2" spans="1:11" ht="11.25" customHeight="1" x14ac:dyDescent="0.15">
      <c r="C2" s="223"/>
      <c r="D2" s="223"/>
      <c r="E2" s="223"/>
      <c r="F2" s="223"/>
      <c r="G2" s="223"/>
      <c r="H2" s="223"/>
      <c r="I2" s="223"/>
      <c r="J2" s="223"/>
      <c r="K2" s="224"/>
    </row>
    <row r="3" spans="1:11" ht="13.5" customHeight="1" x14ac:dyDescent="0.15">
      <c r="A3" s="152" t="str">
        <f>+時間!A3</f>
        <v>（事業所規模５人以上、令和4年１月全国確報）</v>
      </c>
      <c r="B3" s="225"/>
      <c r="C3" s="223"/>
      <c r="D3" s="223"/>
      <c r="E3" s="223"/>
      <c r="F3" s="223"/>
      <c r="G3" s="223"/>
      <c r="H3" s="223"/>
      <c r="I3" s="223"/>
      <c r="J3" s="223"/>
    </row>
    <row r="4" spans="1:11" ht="18" customHeight="1" x14ac:dyDescent="0.15">
      <c r="A4" s="187"/>
      <c r="B4" s="226"/>
      <c r="C4" s="397" t="s">
        <v>134</v>
      </c>
      <c r="D4" s="398"/>
      <c r="E4" s="227"/>
      <c r="F4" s="227"/>
      <c r="G4" s="399" t="s">
        <v>135</v>
      </c>
      <c r="H4" s="400"/>
      <c r="I4" s="399" t="s">
        <v>136</v>
      </c>
      <c r="J4" s="400"/>
    </row>
    <row r="5" spans="1:11" ht="18" customHeight="1" x14ac:dyDescent="0.15">
      <c r="A5" s="159" t="s">
        <v>71</v>
      </c>
      <c r="B5" s="182"/>
      <c r="C5" s="228"/>
      <c r="D5" s="229"/>
      <c r="E5" s="230" t="s">
        <v>137</v>
      </c>
      <c r="F5" s="231"/>
      <c r="G5" s="228"/>
      <c r="H5" s="229"/>
      <c r="I5" s="228"/>
      <c r="J5" s="232"/>
    </row>
    <row r="6" spans="1:11" ht="18" customHeight="1" x14ac:dyDescent="0.15">
      <c r="A6" s="188"/>
      <c r="B6" s="233"/>
      <c r="C6" s="234"/>
      <c r="D6" s="235" t="s">
        <v>70</v>
      </c>
      <c r="E6" s="236"/>
      <c r="F6" s="235" t="s">
        <v>138</v>
      </c>
      <c r="G6" s="236"/>
      <c r="H6" s="237" t="s">
        <v>72</v>
      </c>
      <c r="I6" s="236"/>
      <c r="J6" s="238" t="s">
        <v>72</v>
      </c>
    </row>
    <row r="7" spans="1:11" ht="15" customHeight="1" x14ac:dyDescent="0.15">
      <c r="A7" s="163" t="s">
        <v>107</v>
      </c>
      <c r="B7" s="175"/>
      <c r="C7" s="212" t="s">
        <v>42</v>
      </c>
      <c r="D7" s="214" t="s">
        <v>43</v>
      </c>
      <c r="E7" s="239" t="s">
        <v>41</v>
      </c>
      <c r="F7" s="240" t="s">
        <v>75</v>
      </c>
      <c r="G7" s="239" t="s">
        <v>41</v>
      </c>
      <c r="H7" s="240" t="s">
        <v>75</v>
      </c>
      <c r="I7" s="214" t="s">
        <v>41</v>
      </c>
      <c r="J7" s="241" t="s">
        <v>75</v>
      </c>
    </row>
    <row r="8" spans="1:11" ht="15" customHeight="1" x14ac:dyDescent="0.15">
      <c r="A8" s="159" t="s">
        <v>108</v>
      </c>
      <c r="B8" s="160"/>
      <c r="C8" s="427">
        <v>50875</v>
      </c>
      <c r="D8" s="415">
        <v>0.6</v>
      </c>
      <c r="E8" s="428">
        <v>31.4</v>
      </c>
      <c r="F8" s="429">
        <v>0.17</v>
      </c>
      <c r="G8" s="430">
        <v>1.29</v>
      </c>
      <c r="H8" s="431">
        <v>0.03</v>
      </c>
      <c r="I8" s="432">
        <v>1.69</v>
      </c>
      <c r="J8" s="431">
        <v>0.01</v>
      </c>
    </row>
    <row r="9" spans="1:11" ht="15" customHeight="1" x14ac:dyDescent="0.15">
      <c r="A9" s="159" t="s">
        <v>110</v>
      </c>
      <c r="B9" s="160"/>
      <c r="C9" s="427">
        <v>12</v>
      </c>
      <c r="D9" s="415">
        <v>-6.4</v>
      </c>
      <c r="E9" s="428">
        <v>2.34</v>
      </c>
      <c r="F9" s="429">
        <v>0.79</v>
      </c>
      <c r="G9" s="430">
        <v>0.28000000000000003</v>
      </c>
      <c r="H9" s="431">
        <v>-0.03</v>
      </c>
      <c r="I9" s="432">
        <v>2.17</v>
      </c>
      <c r="J9" s="431">
        <v>0.46</v>
      </c>
    </row>
    <row r="10" spans="1:11" ht="15" customHeight="1" x14ac:dyDescent="0.15">
      <c r="A10" s="159" t="s">
        <v>111</v>
      </c>
      <c r="B10" s="160"/>
      <c r="C10" s="427">
        <v>2711</v>
      </c>
      <c r="D10" s="415">
        <v>2.8</v>
      </c>
      <c r="E10" s="428">
        <v>5.87</v>
      </c>
      <c r="F10" s="429">
        <v>0.39</v>
      </c>
      <c r="G10" s="430">
        <v>1.03</v>
      </c>
      <c r="H10" s="431">
        <v>0.14000000000000001</v>
      </c>
      <c r="I10" s="432">
        <v>1.1100000000000001</v>
      </c>
      <c r="J10" s="431">
        <v>-0.25</v>
      </c>
    </row>
    <row r="11" spans="1:11" ht="15" customHeight="1" x14ac:dyDescent="0.15">
      <c r="A11" s="159" t="s">
        <v>112</v>
      </c>
      <c r="B11" s="160"/>
      <c r="C11" s="427">
        <v>7667</v>
      </c>
      <c r="D11" s="415">
        <v>-1.4</v>
      </c>
      <c r="E11" s="428">
        <v>13.45</v>
      </c>
      <c r="F11" s="429">
        <v>-0.27</v>
      </c>
      <c r="G11" s="430">
        <v>0.77</v>
      </c>
      <c r="H11" s="431">
        <v>-0.04</v>
      </c>
      <c r="I11" s="432">
        <v>1.08</v>
      </c>
      <c r="J11" s="431">
        <v>-0.14000000000000001</v>
      </c>
    </row>
    <row r="12" spans="1:11" ht="15" customHeight="1" x14ac:dyDescent="0.15">
      <c r="A12" s="159" t="s">
        <v>113</v>
      </c>
      <c r="B12" s="160"/>
      <c r="C12" s="427">
        <v>243</v>
      </c>
      <c r="D12" s="415">
        <v>-0.7</v>
      </c>
      <c r="E12" s="428">
        <v>4.7699999999999996</v>
      </c>
      <c r="F12" s="429">
        <v>-0.3</v>
      </c>
      <c r="G12" s="430">
        <v>0.3</v>
      </c>
      <c r="H12" s="431">
        <v>0.13</v>
      </c>
      <c r="I12" s="432">
        <v>0.54</v>
      </c>
      <c r="J12" s="431">
        <v>0.14000000000000001</v>
      </c>
    </row>
    <row r="13" spans="1:11" ht="15" customHeight="1" x14ac:dyDescent="0.15">
      <c r="A13" s="159" t="s">
        <v>114</v>
      </c>
      <c r="B13" s="160"/>
      <c r="C13" s="427">
        <v>1590</v>
      </c>
      <c r="D13" s="415">
        <v>1</v>
      </c>
      <c r="E13" s="428">
        <v>7.04</v>
      </c>
      <c r="F13" s="429">
        <v>1.27</v>
      </c>
      <c r="G13" s="430">
        <v>1.23</v>
      </c>
      <c r="H13" s="431">
        <v>0.44</v>
      </c>
      <c r="I13" s="432">
        <v>1.21</v>
      </c>
      <c r="J13" s="431">
        <v>0.21</v>
      </c>
    </row>
    <row r="14" spans="1:11" ht="15" customHeight="1" x14ac:dyDescent="0.15">
      <c r="A14" s="159" t="s">
        <v>115</v>
      </c>
      <c r="B14" s="160"/>
      <c r="C14" s="427">
        <v>3058</v>
      </c>
      <c r="D14" s="415">
        <v>-1.2</v>
      </c>
      <c r="E14" s="428">
        <v>16.920000000000002</v>
      </c>
      <c r="F14" s="429">
        <v>0.21</v>
      </c>
      <c r="G14" s="430">
        <v>0.78</v>
      </c>
      <c r="H14" s="431">
        <v>-0.04</v>
      </c>
      <c r="I14" s="432">
        <v>1.2</v>
      </c>
      <c r="J14" s="431">
        <v>-0.09</v>
      </c>
    </row>
    <row r="15" spans="1:11" ht="15" customHeight="1" x14ac:dyDescent="0.15">
      <c r="A15" s="159" t="s">
        <v>116</v>
      </c>
      <c r="B15" s="160"/>
      <c r="C15" s="427">
        <v>9553</v>
      </c>
      <c r="D15" s="415">
        <v>-0.3</v>
      </c>
      <c r="E15" s="428">
        <v>42.46</v>
      </c>
      <c r="F15" s="429">
        <v>0.23</v>
      </c>
      <c r="G15" s="430">
        <v>1.2</v>
      </c>
      <c r="H15" s="431">
        <v>-0.08</v>
      </c>
      <c r="I15" s="432">
        <v>1.52</v>
      </c>
      <c r="J15" s="431">
        <v>0.09</v>
      </c>
    </row>
    <row r="16" spans="1:11" ht="15" customHeight="1" x14ac:dyDescent="0.15">
      <c r="A16" s="159" t="s">
        <v>117</v>
      </c>
      <c r="B16" s="160"/>
      <c r="C16" s="427">
        <v>1349</v>
      </c>
      <c r="D16" s="415">
        <v>-2.1</v>
      </c>
      <c r="E16" s="428">
        <v>11.52</v>
      </c>
      <c r="F16" s="429">
        <v>0.73</v>
      </c>
      <c r="G16" s="430">
        <v>1.22</v>
      </c>
      <c r="H16" s="431">
        <v>0.1</v>
      </c>
      <c r="I16" s="432">
        <v>2.2400000000000002</v>
      </c>
      <c r="J16" s="431">
        <v>0.86</v>
      </c>
    </row>
    <row r="17" spans="1:10" ht="15" customHeight="1" x14ac:dyDescent="0.15">
      <c r="A17" s="181" t="s">
        <v>118</v>
      </c>
      <c r="B17" s="182"/>
      <c r="C17" s="427">
        <v>836</v>
      </c>
      <c r="D17" s="415">
        <v>2</v>
      </c>
      <c r="E17" s="428">
        <v>22.21</v>
      </c>
      <c r="F17" s="429">
        <v>0.8</v>
      </c>
      <c r="G17" s="430">
        <v>1.77</v>
      </c>
      <c r="H17" s="431">
        <v>0.6</v>
      </c>
      <c r="I17" s="432">
        <v>1.41</v>
      </c>
      <c r="J17" s="431">
        <v>-0.1</v>
      </c>
    </row>
    <row r="18" spans="1:10" ht="15" customHeight="1" x14ac:dyDescent="0.15">
      <c r="A18" s="159" t="s">
        <v>126</v>
      </c>
      <c r="B18" s="160"/>
      <c r="C18" s="427">
        <v>1547</v>
      </c>
      <c r="D18" s="415">
        <v>-0.2</v>
      </c>
      <c r="E18" s="428">
        <v>10.84</v>
      </c>
      <c r="F18" s="429">
        <v>0.49</v>
      </c>
      <c r="G18" s="430">
        <v>1.0900000000000001</v>
      </c>
      <c r="H18" s="431">
        <v>0.37</v>
      </c>
      <c r="I18" s="432">
        <v>1.07</v>
      </c>
      <c r="J18" s="431">
        <v>0.02</v>
      </c>
    </row>
    <row r="19" spans="1:10" ht="15" customHeight="1" x14ac:dyDescent="0.15">
      <c r="A19" s="183" t="s">
        <v>119</v>
      </c>
      <c r="B19" s="182"/>
      <c r="C19" s="427">
        <v>4954</v>
      </c>
      <c r="D19" s="415">
        <v>4.7</v>
      </c>
      <c r="E19" s="428">
        <v>75.290000000000006</v>
      </c>
      <c r="F19" s="429">
        <v>-2.41</v>
      </c>
      <c r="G19" s="430">
        <v>2.4</v>
      </c>
      <c r="H19" s="431">
        <v>-0.02</v>
      </c>
      <c r="I19" s="432">
        <v>3.36</v>
      </c>
      <c r="J19" s="431">
        <v>-0.22</v>
      </c>
    </row>
    <row r="20" spans="1:10" ht="15" customHeight="1" x14ac:dyDescent="0.15">
      <c r="A20" s="181" t="s">
        <v>120</v>
      </c>
      <c r="B20" s="182"/>
      <c r="C20" s="427">
        <v>1585</v>
      </c>
      <c r="D20" s="415">
        <v>-2.9</v>
      </c>
      <c r="E20" s="428">
        <v>45.84</v>
      </c>
      <c r="F20" s="429">
        <v>-0.72</v>
      </c>
      <c r="G20" s="430">
        <v>1.54</v>
      </c>
      <c r="H20" s="431">
        <v>0.14000000000000001</v>
      </c>
      <c r="I20" s="432">
        <v>2.66</v>
      </c>
      <c r="J20" s="431">
        <v>0.16</v>
      </c>
    </row>
    <row r="21" spans="1:10" ht="15" customHeight="1" x14ac:dyDescent="0.15">
      <c r="A21" s="183" t="s">
        <v>121</v>
      </c>
      <c r="B21" s="182"/>
      <c r="C21" s="427">
        <v>3276</v>
      </c>
      <c r="D21" s="415">
        <v>-0.7</v>
      </c>
      <c r="E21" s="428">
        <v>35.450000000000003</v>
      </c>
      <c r="F21" s="429">
        <v>1.41</v>
      </c>
      <c r="G21" s="430">
        <v>1.1200000000000001</v>
      </c>
      <c r="H21" s="431">
        <v>0.15</v>
      </c>
      <c r="I21" s="432">
        <v>1.62</v>
      </c>
      <c r="J21" s="431">
        <v>-0.14000000000000001</v>
      </c>
    </row>
    <row r="22" spans="1:10" ht="15" customHeight="1" x14ac:dyDescent="0.15">
      <c r="A22" s="159" t="s">
        <v>122</v>
      </c>
      <c r="B22" s="160"/>
      <c r="C22" s="427">
        <v>7771</v>
      </c>
      <c r="D22" s="415">
        <v>2.9</v>
      </c>
      <c r="E22" s="428">
        <v>33.71</v>
      </c>
      <c r="F22" s="429">
        <v>-0.36</v>
      </c>
      <c r="G22" s="430">
        <v>1.19</v>
      </c>
      <c r="H22" s="431">
        <v>-0.12</v>
      </c>
      <c r="I22" s="432">
        <v>1.36</v>
      </c>
      <c r="J22" s="431">
        <v>0.08</v>
      </c>
    </row>
    <row r="23" spans="1:10" ht="15" customHeight="1" x14ac:dyDescent="0.15">
      <c r="A23" s="183" t="s">
        <v>123</v>
      </c>
      <c r="B23" s="182"/>
      <c r="C23" s="427">
        <v>413</v>
      </c>
      <c r="D23" s="415">
        <v>-3.4</v>
      </c>
      <c r="E23" s="428">
        <v>18.11</v>
      </c>
      <c r="F23" s="429">
        <v>-0.59</v>
      </c>
      <c r="G23" s="430">
        <v>0.57999999999999996</v>
      </c>
      <c r="H23" s="431">
        <v>0.22</v>
      </c>
      <c r="I23" s="432">
        <v>1.77</v>
      </c>
      <c r="J23" s="431">
        <v>0.83</v>
      </c>
    </row>
    <row r="24" spans="1:10" ht="15" customHeight="1" x14ac:dyDescent="0.15">
      <c r="A24" s="181" t="s">
        <v>124</v>
      </c>
      <c r="B24" s="182"/>
      <c r="C24" s="427">
        <v>4309</v>
      </c>
      <c r="D24" s="415">
        <v>1.8</v>
      </c>
      <c r="E24" s="428">
        <v>29.44</v>
      </c>
      <c r="F24" s="429">
        <v>0.28999999999999998</v>
      </c>
      <c r="G24" s="430">
        <v>2.09</v>
      </c>
      <c r="H24" s="431">
        <v>0.14000000000000001</v>
      </c>
      <c r="I24" s="432">
        <v>2.52</v>
      </c>
      <c r="J24" s="431">
        <v>0.02</v>
      </c>
    </row>
    <row r="25" spans="1:10" ht="7.5" customHeight="1" x14ac:dyDescent="0.15">
      <c r="A25" s="184"/>
      <c r="B25" s="185"/>
      <c r="C25" s="433"/>
      <c r="D25" s="419"/>
      <c r="E25" s="433"/>
      <c r="F25" s="420"/>
      <c r="G25" s="434"/>
      <c r="H25" s="435"/>
      <c r="I25" s="436"/>
      <c r="J25" s="435"/>
    </row>
    <row r="26" spans="1:10" ht="10.5" customHeight="1" x14ac:dyDescent="0.15">
      <c r="A26" s="186"/>
      <c r="B26" s="187"/>
      <c r="C26" s="422"/>
      <c r="D26" s="423"/>
      <c r="E26" s="422"/>
      <c r="F26" s="423"/>
      <c r="G26" s="422"/>
      <c r="H26" s="423"/>
      <c r="I26" s="437"/>
      <c r="J26" s="423"/>
    </row>
    <row r="27" spans="1:10" ht="16.899999999999999" customHeight="1" x14ac:dyDescent="0.15">
      <c r="A27" s="166"/>
      <c r="B27" s="166" t="s">
        <v>125</v>
      </c>
      <c r="C27" s="414" t="s">
        <v>42</v>
      </c>
      <c r="D27" s="438" t="s">
        <v>43</v>
      </c>
      <c r="E27" s="414" t="s">
        <v>41</v>
      </c>
      <c r="F27" s="438" t="s">
        <v>75</v>
      </c>
      <c r="G27" s="414" t="s">
        <v>41</v>
      </c>
      <c r="H27" s="438" t="s">
        <v>75</v>
      </c>
      <c r="I27" s="417" t="s">
        <v>41</v>
      </c>
      <c r="J27" s="438" t="s">
        <v>75</v>
      </c>
    </row>
    <row r="28" spans="1:10" ht="15" customHeight="1" x14ac:dyDescent="0.15">
      <c r="A28" s="159"/>
      <c r="B28" s="159" t="s">
        <v>108</v>
      </c>
      <c r="C28" s="427">
        <v>34899</v>
      </c>
      <c r="D28" s="415">
        <v>0.4</v>
      </c>
      <c r="E28" s="439" t="s">
        <v>179</v>
      </c>
      <c r="F28" s="440" t="s">
        <v>179</v>
      </c>
      <c r="G28" s="430">
        <v>0.92</v>
      </c>
      <c r="H28" s="431">
        <v>7.0000000000000007E-2</v>
      </c>
      <c r="I28" s="432">
        <v>1.25</v>
      </c>
      <c r="J28" s="431">
        <v>0.1</v>
      </c>
    </row>
    <row r="29" spans="1:10" ht="15" customHeight="1" x14ac:dyDescent="0.15">
      <c r="A29" s="159"/>
      <c r="B29" s="159" t="s">
        <v>110</v>
      </c>
      <c r="C29" s="427">
        <v>12</v>
      </c>
      <c r="D29" s="415">
        <v>-7.2</v>
      </c>
      <c r="E29" s="439" t="s">
        <v>179</v>
      </c>
      <c r="F29" s="440" t="s">
        <v>179</v>
      </c>
      <c r="G29" s="430">
        <v>0.27</v>
      </c>
      <c r="H29" s="431">
        <v>-0.05</v>
      </c>
      <c r="I29" s="432">
        <v>2.21</v>
      </c>
      <c r="J29" s="431">
        <v>0.52</v>
      </c>
    </row>
    <row r="30" spans="1:10" ht="15" customHeight="1" x14ac:dyDescent="0.15">
      <c r="A30" s="159"/>
      <c r="B30" s="159" t="s">
        <v>111</v>
      </c>
      <c r="C30" s="427">
        <v>2552</v>
      </c>
      <c r="D30" s="415">
        <v>2.5</v>
      </c>
      <c r="E30" s="439" t="s">
        <v>179</v>
      </c>
      <c r="F30" s="440" t="s">
        <v>179</v>
      </c>
      <c r="G30" s="430">
        <v>0.94</v>
      </c>
      <c r="H30" s="431">
        <v>0.25</v>
      </c>
      <c r="I30" s="432">
        <v>1.02</v>
      </c>
      <c r="J30" s="431">
        <v>-0.25</v>
      </c>
    </row>
    <row r="31" spans="1:10" ht="15" customHeight="1" x14ac:dyDescent="0.15">
      <c r="A31" s="159"/>
      <c r="B31" s="159" t="s">
        <v>112</v>
      </c>
      <c r="C31" s="427">
        <v>6636</v>
      </c>
      <c r="D31" s="415">
        <v>-1</v>
      </c>
      <c r="E31" s="439" t="s">
        <v>179</v>
      </c>
      <c r="F31" s="440" t="s">
        <v>179</v>
      </c>
      <c r="G31" s="430">
        <v>0.61</v>
      </c>
      <c r="H31" s="431">
        <v>-0.01</v>
      </c>
      <c r="I31" s="432">
        <v>0.9</v>
      </c>
      <c r="J31" s="431">
        <v>-0.08</v>
      </c>
    </row>
    <row r="32" spans="1:10" ht="15" customHeight="1" x14ac:dyDescent="0.15">
      <c r="A32" s="159"/>
      <c r="B32" s="159" t="s">
        <v>113</v>
      </c>
      <c r="C32" s="427">
        <v>232</v>
      </c>
      <c r="D32" s="415">
        <v>-0.3</v>
      </c>
      <c r="E32" s="439" t="s">
        <v>179</v>
      </c>
      <c r="F32" s="440" t="s">
        <v>179</v>
      </c>
      <c r="G32" s="430">
        <v>0.24</v>
      </c>
      <c r="H32" s="431">
        <v>0.09</v>
      </c>
      <c r="I32" s="432">
        <v>0.49</v>
      </c>
      <c r="J32" s="431">
        <v>0.12</v>
      </c>
    </row>
    <row r="33" spans="1:10" ht="15" customHeight="1" x14ac:dyDescent="0.15">
      <c r="A33" s="159"/>
      <c r="B33" s="159" t="s">
        <v>114</v>
      </c>
      <c r="C33" s="427">
        <v>1478</v>
      </c>
      <c r="D33" s="415">
        <v>-0.4</v>
      </c>
      <c r="E33" s="439" t="s">
        <v>179</v>
      </c>
      <c r="F33" s="440" t="s">
        <v>179</v>
      </c>
      <c r="G33" s="430">
        <v>1.1599999999999999</v>
      </c>
      <c r="H33" s="431">
        <v>0.46</v>
      </c>
      <c r="I33" s="432">
        <v>1.1599999999999999</v>
      </c>
      <c r="J33" s="431">
        <v>0.32</v>
      </c>
    </row>
    <row r="34" spans="1:10" ht="15" customHeight="1" x14ac:dyDescent="0.15">
      <c r="A34" s="159"/>
      <c r="B34" s="159" t="s">
        <v>115</v>
      </c>
      <c r="C34" s="427">
        <v>2540</v>
      </c>
      <c r="D34" s="415">
        <v>-1.4</v>
      </c>
      <c r="E34" s="439" t="s">
        <v>179</v>
      </c>
      <c r="F34" s="440" t="s">
        <v>179</v>
      </c>
      <c r="G34" s="430">
        <v>0.66</v>
      </c>
      <c r="H34" s="431">
        <v>-0.05</v>
      </c>
      <c r="I34" s="432">
        <v>0.95</v>
      </c>
      <c r="J34" s="431">
        <v>-0.08</v>
      </c>
    </row>
    <row r="35" spans="1:10" ht="15" customHeight="1" x14ac:dyDescent="0.15">
      <c r="A35" s="159"/>
      <c r="B35" s="159" t="s">
        <v>116</v>
      </c>
      <c r="C35" s="427">
        <v>5497</v>
      </c>
      <c r="D35" s="415">
        <v>-0.8</v>
      </c>
      <c r="E35" s="439" t="s">
        <v>179</v>
      </c>
      <c r="F35" s="440" t="s">
        <v>179</v>
      </c>
      <c r="G35" s="430">
        <v>0.84</v>
      </c>
      <c r="H35" s="431">
        <v>-0.03</v>
      </c>
      <c r="I35" s="432">
        <v>1.21</v>
      </c>
      <c r="J35" s="431">
        <v>0.28000000000000003</v>
      </c>
    </row>
    <row r="36" spans="1:10" ht="15" customHeight="1" x14ac:dyDescent="0.15">
      <c r="A36" s="159"/>
      <c r="B36" s="159" t="s">
        <v>117</v>
      </c>
      <c r="C36" s="427">
        <v>1194</v>
      </c>
      <c r="D36" s="415">
        <v>-2.9</v>
      </c>
      <c r="E36" s="439" t="s">
        <v>179</v>
      </c>
      <c r="F36" s="440" t="s">
        <v>179</v>
      </c>
      <c r="G36" s="430">
        <v>1.25</v>
      </c>
      <c r="H36" s="431">
        <v>0.1</v>
      </c>
      <c r="I36" s="432">
        <v>2.29</v>
      </c>
      <c r="J36" s="431">
        <v>0.92</v>
      </c>
    </row>
    <row r="37" spans="1:10" ht="15" customHeight="1" x14ac:dyDescent="0.15">
      <c r="A37" s="181"/>
      <c r="B37" s="181" t="s">
        <v>118</v>
      </c>
      <c r="C37" s="427">
        <v>650</v>
      </c>
      <c r="D37" s="415">
        <v>0.9</v>
      </c>
      <c r="E37" s="439" t="s">
        <v>179</v>
      </c>
      <c r="F37" s="440" t="s">
        <v>179</v>
      </c>
      <c r="G37" s="430">
        <v>1.69</v>
      </c>
      <c r="H37" s="431">
        <v>0.67</v>
      </c>
      <c r="I37" s="432">
        <v>1.1200000000000001</v>
      </c>
      <c r="J37" s="431">
        <v>-0.33</v>
      </c>
    </row>
    <row r="38" spans="1:10" ht="15" customHeight="1" x14ac:dyDescent="0.15">
      <c r="A38" s="159"/>
      <c r="B38" s="159" t="s">
        <v>126</v>
      </c>
      <c r="C38" s="427">
        <v>1379</v>
      </c>
      <c r="D38" s="415">
        <v>-0.6</v>
      </c>
      <c r="E38" s="439" t="s">
        <v>179</v>
      </c>
      <c r="F38" s="440" t="s">
        <v>179</v>
      </c>
      <c r="G38" s="430">
        <v>0.93</v>
      </c>
      <c r="H38" s="431">
        <v>0.37</v>
      </c>
      <c r="I38" s="432">
        <v>0.95</v>
      </c>
      <c r="J38" s="431">
        <v>0.05</v>
      </c>
    </row>
    <row r="39" spans="1:10" ht="15" customHeight="1" x14ac:dyDescent="0.15">
      <c r="A39" s="183"/>
      <c r="B39" s="183" t="s">
        <v>119</v>
      </c>
      <c r="C39" s="427">
        <v>1224</v>
      </c>
      <c r="D39" s="415">
        <v>16.100000000000001</v>
      </c>
      <c r="E39" s="439" t="s">
        <v>179</v>
      </c>
      <c r="F39" s="440" t="s">
        <v>179</v>
      </c>
      <c r="G39" s="430">
        <v>1.31</v>
      </c>
      <c r="H39" s="431">
        <v>-0.23</v>
      </c>
      <c r="I39" s="432">
        <v>1.61</v>
      </c>
      <c r="J39" s="431">
        <v>-0.27</v>
      </c>
    </row>
    <row r="40" spans="1:10" ht="15" customHeight="1" x14ac:dyDescent="0.15">
      <c r="A40" s="181"/>
      <c r="B40" s="181" t="s">
        <v>120</v>
      </c>
      <c r="C40" s="427">
        <v>858</v>
      </c>
      <c r="D40" s="415">
        <v>-1.8</v>
      </c>
      <c r="E40" s="439" t="s">
        <v>179</v>
      </c>
      <c r="F40" s="440" t="s">
        <v>179</v>
      </c>
      <c r="G40" s="430">
        <v>1.06</v>
      </c>
      <c r="H40" s="431">
        <v>0.08</v>
      </c>
      <c r="I40" s="432">
        <v>2.13</v>
      </c>
      <c r="J40" s="431">
        <v>0.5</v>
      </c>
    </row>
    <row r="41" spans="1:10" ht="15" customHeight="1" x14ac:dyDescent="0.15">
      <c r="A41" s="183"/>
      <c r="B41" s="183" t="s">
        <v>121</v>
      </c>
      <c r="C41" s="427">
        <v>2115</v>
      </c>
      <c r="D41" s="415">
        <v>-2.8</v>
      </c>
      <c r="E41" s="439" t="s">
        <v>179</v>
      </c>
      <c r="F41" s="440" t="s">
        <v>179</v>
      </c>
      <c r="G41" s="430">
        <v>0.46</v>
      </c>
      <c r="H41" s="431">
        <v>0.04</v>
      </c>
      <c r="I41" s="432">
        <v>1.28</v>
      </c>
      <c r="J41" s="431">
        <v>0.18</v>
      </c>
    </row>
    <row r="42" spans="1:10" ht="15" customHeight="1" x14ac:dyDescent="0.15">
      <c r="A42" s="159"/>
      <c r="B42" s="159" t="s">
        <v>122</v>
      </c>
      <c r="C42" s="427">
        <v>5152</v>
      </c>
      <c r="D42" s="415">
        <v>3.5</v>
      </c>
      <c r="E42" s="439" t="s">
        <v>179</v>
      </c>
      <c r="F42" s="440" t="s">
        <v>179</v>
      </c>
      <c r="G42" s="430">
        <v>0.86</v>
      </c>
      <c r="H42" s="431">
        <v>-0.02</v>
      </c>
      <c r="I42" s="432">
        <v>1.1499999999999999</v>
      </c>
      <c r="J42" s="431">
        <v>0.17</v>
      </c>
    </row>
    <row r="43" spans="1:10" ht="15" customHeight="1" x14ac:dyDescent="0.15">
      <c r="A43" s="183"/>
      <c r="B43" s="183" t="s">
        <v>123</v>
      </c>
      <c r="C43" s="427">
        <v>338</v>
      </c>
      <c r="D43" s="415">
        <v>-2.7</v>
      </c>
      <c r="E43" s="439" t="s">
        <v>179</v>
      </c>
      <c r="F43" s="440" t="s">
        <v>179</v>
      </c>
      <c r="G43" s="430">
        <v>0.48</v>
      </c>
      <c r="H43" s="431">
        <v>0.22</v>
      </c>
      <c r="I43" s="432">
        <v>1.1200000000000001</v>
      </c>
      <c r="J43" s="431">
        <v>0.57999999999999996</v>
      </c>
    </row>
    <row r="44" spans="1:10" ht="15" customHeight="1" x14ac:dyDescent="0.15">
      <c r="A44" s="181"/>
      <c r="B44" s="181" t="s">
        <v>124</v>
      </c>
      <c r="C44" s="427">
        <v>3041</v>
      </c>
      <c r="D44" s="415">
        <v>1.5</v>
      </c>
      <c r="E44" s="439" t="s">
        <v>179</v>
      </c>
      <c r="F44" s="440" t="s">
        <v>179</v>
      </c>
      <c r="G44" s="430">
        <v>1.87</v>
      </c>
      <c r="H44" s="431">
        <v>7.0000000000000007E-2</v>
      </c>
      <c r="I44" s="432">
        <v>2.17</v>
      </c>
      <c r="J44" s="431">
        <v>0.09</v>
      </c>
    </row>
    <row r="45" spans="1:10" ht="7.5" customHeight="1" x14ac:dyDescent="0.15">
      <c r="A45" s="184"/>
      <c r="B45" s="188"/>
      <c r="C45" s="433"/>
      <c r="D45" s="420"/>
      <c r="E45" s="441"/>
      <c r="F45" s="442"/>
      <c r="G45" s="434"/>
      <c r="H45" s="435"/>
      <c r="I45" s="436"/>
      <c r="J45" s="435"/>
    </row>
    <row r="46" spans="1:10" ht="10.5" customHeight="1" x14ac:dyDescent="0.15">
      <c r="A46" s="186"/>
      <c r="B46" s="187"/>
      <c r="C46" s="422"/>
      <c r="D46" s="423"/>
      <c r="E46" s="437"/>
      <c r="F46" s="437"/>
      <c r="G46" s="422"/>
      <c r="H46" s="423"/>
      <c r="I46" s="437"/>
      <c r="J46" s="423"/>
    </row>
    <row r="47" spans="1:10" ht="16.899999999999999" customHeight="1" x14ac:dyDescent="0.15">
      <c r="A47" s="161"/>
      <c r="B47" s="161" t="s">
        <v>127</v>
      </c>
      <c r="C47" s="414" t="s">
        <v>42</v>
      </c>
      <c r="D47" s="438" t="s">
        <v>43</v>
      </c>
      <c r="E47" s="417" t="s">
        <v>41</v>
      </c>
      <c r="F47" s="417" t="s">
        <v>75</v>
      </c>
      <c r="G47" s="414" t="s">
        <v>41</v>
      </c>
      <c r="H47" s="438" t="s">
        <v>75</v>
      </c>
      <c r="I47" s="417" t="s">
        <v>41</v>
      </c>
      <c r="J47" s="438" t="s">
        <v>75</v>
      </c>
    </row>
    <row r="48" spans="1:10" ht="15" customHeight="1" x14ac:dyDescent="0.15">
      <c r="A48" s="159"/>
      <c r="B48" s="159" t="s">
        <v>108</v>
      </c>
      <c r="C48" s="427">
        <v>15976</v>
      </c>
      <c r="D48" s="415">
        <v>1.2</v>
      </c>
      <c r="E48" s="439" t="s">
        <v>179</v>
      </c>
      <c r="F48" s="440" t="s">
        <v>179</v>
      </c>
      <c r="G48" s="430">
        <v>2.11</v>
      </c>
      <c r="H48" s="431">
        <v>-0.04</v>
      </c>
      <c r="I48" s="432">
        <v>2.64</v>
      </c>
      <c r="J48" s="431">
        <v>-0.2</v>
      </c>
    </row>
    <row r="49" spans="1:10" ht="15" customHeight="1" x14ac:dyDescent="0.15">
      <c r="A49" s="159"/>
      <c r="B49" s="159" t="s">
        <v>110</v>
      </c>
      <c r="C49" s="427">
        <v>0</v>
      </c>
      <c r="D49" s="415">
        <v>41.4</v>
      </c>
      <c r="E49" s="439" t="s">
        <v>179</v>
      </c>
      <c r="F49" s="440" t="s">
        <v>179</v>
      </c>
      <c r="G49" s="430">
        <v>0.69</v>
      </c>
      <c r="H49" s="431">
        <v>0.69</v>
      </c>
      <c r="I49" s="432">
        <v>0.69</v>
      </c>
      <c r="J49" s="431">
        <v>-1.86</v>
      </c>
    </row>
    <row r="50" spans="1:10" ht="15" customHeight="1" x14ac:dyDescent="0.15">
      <c r="A50" s="159"/>
      <c r="B50" s="159" t="s">
        <v>111</v>
      </c>
      <c r="C50" s="427">
        <v>159</v>
      </c>
      <c r="D50" s="415">
        <v>10.199999999999999</v>
      </c>
      <c r="E50" s="439" t="s">
        <v>179</v>
      </c>
      <c r="F50" s="440" t="s">
        <v>179</v>
      </c>
      <c r="G50" s="430">
        <v>2.48</v>
      </c>
      <c r="H50" s="431">
        <v>-1.79</v>
      </c>
      <c r="I50" s="432">
        <v>2.44</v>
      </c>
      <c r="J50" s="431">
        <v>-0.66</v>
      </c>
    </row>
    <row r="51" spans="1:10" ht="15" customHeight="1" x14ac:dyDescent="0.15">
      <c r="A51" s="159"/>
      <c r="B51" s="159" t="s">
        <v>112</v>
      </c>
      <c r="C51" s="427">
        <v>1031</v>
      </c>
      <c r="D51" s="415">
        <v>-3.3</v>
      </c>
      <c r="E51" s="439" t="s">
        <v>179</v>
      </c>
      <c r="F51" s="440" t="s">
        <v>179</v>
      </c>
      <c r="G51" s="430">
        <v>1.77</v>
      </c>
      <c r="H51" s="431">
        <v>-0.2</v>
      </c>
      <c r="I51" s="432">
        <v>2.23</v>
      </c>
      <c r="J51" s="431">
        <v>-0.45</v>
      </c>
    </row>
    <row r="52" spans="1:10" ht="15" customHeight="1" x14ac:dyDescent="0.15">
      <c r="A52" s="159"/>
      <c r="B52" s="159" t="s">
        <v>113</v>
      </c>
      <c r="C52" s="427">
        <v>12</v>
      </c>
      <c r="D52" s="415">
        <v>-6.3</v>
      </c>
      <c r="E52" s="439" t="s">
        <v>179</v>
      </c>
      <c r="F52" s="440" t="s">
        <v>179</v>
      </c>
      <c r="G52" s="430">
        <v>1.46</v>
      </c>
      <c r="H52" s="431">
        <v>0.9</v>
      </c>
      <c r="I52" s="432">
        <v>1.54</v>
      </c>
      <c r="J52" s="431">
        <v>0.44</v>
      </c>
    </row>
    <row r="53" spans="1:10" ht="15" customHeight="1" x14ac:dyDescent="0.15">
      <c r="A53" s="159"/>
      <c r="B53" s="159" t="s">
        <v>114</v>
      </c>
      <c r="C53" s="427">
        <v>112</v>
      </c>
      <c r="D53" s="415">
        <v>23.1</v>
      </c>
      <c r="E53" s="439" t="s">
        <v>179</v>
      </c>
      <c r="F53" s="440" t="s">
        <v>179</v>
      </c>
      <c r="G53" s="430">
        <v>2.2200000000000002</v>
      </c>
      <c r="H53" s="431">
        <v>-0.08</v>
      </c>
      <c r="I53" s="432">
        <v>1.91</v>
      </c>
      <c r="J53" s="431">
        <v>-1.69</v>
      </c>
    </row>
    <row r="54" spans="1:10" ht="15" customHeight="1" x14ac:dyDescent="0.15">
      <c r="A54" s="159"/>
      <c r="B54" s="159" t="s">
        <v>115</v>
      </c>
      <c r="C54" s="427">
        <v>518</v>
      </c>
      <c r="D54" s="415">
        <v>0.1</v>
      </c>
      <c r="E54" s="439" t="s">
        <v>179</v>
      </c>
      <c r="F54" s="440" t="s">
        <v>179</v>
      </c>
      <c r="G54" s="430">
        <v>1.38</v>
      </c>
      <c r="H54" s="431">
        <v>0</v>
      </c>
      <c r="I54" s="432">
        <v>2.42</v>
      </c>
      <c r="J54" s="431">
        <v>-0.12</v>
      </c>
    </row>
    <row r="55" spans="1:10" ht="15" customHeight="1" x14ac:dyDescent="0.15">
      <c r="A55" s="159"/>
      <c r="B55" s="159" t="s">
        <v>116</v>
      </c>
      <c r="C55" s="427">
        <v>4056</v>
      </c>
      <c r="D55" s="415">
        <v>0.3</v>
      </c>
      <c r="E55" s="439" t="s">
        <v>179</v>
      </c>
      <c r="F55" s="440" t="s">
        <v>179</v>
      </c>
      <c r="G55" s="430">
        <v>1.69</v>
      </c>
      <c r="H55" s="431">
        <v>-0.16</v>
      </c>
      <c r="I55" s="432">
        <v>1.94</v>
      </c>
      <c r="J55" s="431">
        <v>-0.17</v>
      </c>
    </row>
    <row r="56" spans="1:10" ht="15" customHeight="1" x14ac:dyDescent="0.15">
      <c r="A56" s="159"/>
      <c r="B56" s="159" t="s">
        <v>117</v>
      </c>
      <c r="C56" s="427">
        <v>155</v>
      </c>
      <c r="D56" s="415">
        <v>4.3</v>
      </c>
      <c r="E56" s="439" t="s">
        <v>179</v>
      </c>
      <c r="F56" s="440" t="s">
        <v>179</v>
      </c>
      <c r="G56" s="430">
        <v>0.96</v>
      </c>
      <c r="H56" s="431">
        <v>0.05</v>
      </c>
      <c r="I56" s="432">
        <v>1.85</v>
      </c>
      <c r="J56" s="431">
        <v>0.4</v>
      </c>
    </row>
    <row r="57" spans="1:10" ht="15" customHeight="1" x14ac:dyDescent="0.15">
      <c r="A57" s="181"/>
      <c r="B57" s="181" t="s">
        <v>118</v>
      </c>
      <c r="C57" s="427">
        <v>186</v>
      </c>
      <c r="D57" s="415">
        <v>5.7</v>
      </c>
      <c r="E57" s="439" t="s">
        <v>179</v>
      </c>
      <c r="F57" s="440" t="s">
        <v>179</v>
      </c>
      <c r="G57" s="430">
        <v>2.02</v>
      </c>
      <c r="H57" s="431">
        <v>0.3</v>
      </c>
      <c r="I57" s="432">
        <v>2.41</v>
      </c>
      <c r="J57" s="431">
        <v>0.67</v>
      </c>
    </row>
    <row r="58" spans="1:10" ht="15" customHeight="1" x14ac:dyDescent="0.15">
      <c r="A58" s="159"/>
      <c r="B58" s="159" t="s">
        <v>126</v>
      </c>
      <c r="C58" s="427">
        <v>168</v>
      </c>
      <c r="D58" s="415">
        <v>4.5999999999999996</v>
      </c>
      <c r="E58" s="439" t="s">
        <v>179</v>
      </c>
      <c r="F58" s="440" t="s">
        <v>179</v>
      </c>
      <c r="G58" s="430">
        <v>2.39</v>
      </c>
      <c r="H58" s="431">
        <v>0.3</v>
      </c>
      <c r="I58" s="432">
        <v>2.0699999999999998</v>
      </c>
      <c r="J58" s="431">
        <v>-0.34</v>
      </c>
    </row>
    <row r="59" spans="1:10" ht="15" customHeight="1" x14ac:dyDescent="0.15">
      <c r="A59" s="183"/>
      <c r="B59" s="183" t="s">
        <v>119</v>
      </c>
      <c r="C59" s="427">
        <v>3730</v>
      </c>
      <c r="D59" s="415">
        <v>1.4</v>
      </c>
      <c r="E59" s="439" t="s">
        <v>179</v>
      </c>
      <c r="F59" s="440" t="s">
        <v>179</v>
      </c>
      <c r="G59" s="430">
        <v>2.75</v>
      </c>
      <c r="H59" s="431">
        <v>0.08</v>
      </c>
      <c r="I59" s="432">
        <v>3.94</v>
      </c>
      <c r="J59" s="431">
        <v>-0.13</v>
      </c>
    </row>
    <row r="60" spans="1:10" ht="15" customHeight="1" x14ac:dyDescent="0.15">
      <c r="A60" s="181"/>
      <c r="B60" s="181" t="s">
        <v>120</v>
      </c>
      <c r="C60" s="427">
        <v>727</v>
      </c>
      <c r="D60" s="415">
        <v>-4.5</v>
      </c>
      <c r="E60" s="439" t="s">
        <v>179</v>
      </c>
      <c r="F60" s="440" t="s">
        <v>179</v>
      </c>
      <c r="G60" s="430">
        <v>2.1</v>
      </c>
      <c r="H60" s="431">
        <v>0.23</v>
      </c>
      <c r="I60" s="432">
        <v>3.3</v>
      </c>
      <c r="J60" s="431">
        <v>-0.19</v>
      </c>
    </row>
    <row r="61" spans="1:10" ht="15" customHeight="1" x14ac:dyDescent="0.15">
      <c r="A61" s="183"/>
      <c r="B61" s="183" t="s">
        <v>121</v>
      </c>
      <c r="C61" s="427">
        <v>1161</v>
      </c>
      <c r="D61" s="415">
        <v>3.4</v>
      </c>
      <c r="E61" s="439" t="s">
        <v>179</v>
      </c>
      <c r="F61" s="440" t="s">
        <v>179</v>
      </c>
      <c r="G61" s="430">
        <v>2.3199999999999998</v>
      </c>
      <c r="H61" s="431">
        <v>0.28999999999999998</v>
      </c>
      <c r="I61" s="432">
        <v>2.25</v>
      </c>
      <c r="J61" s="431">
        <v>-0.78</v>
      </c>
    </row>
    <row r="62" spans="1:10" ht="15" customHeight="1" x14ac:dyDescent="0.15">
      <c r="A62" s="159"/>
      <c r="B62" s="159" t="s">
        <v>122</v>
      </c>
      <c r="C62" s="427">
        <v>2619</v>
      </c>
      <c r="D62" s="415">
        <v>1.7</v>
      </c>
      <c r="E62" s="439" t="s">
        <v>179</v>
      </c>
      <c r="F62" s="440" t="s">
        <v>179</v>
      </c>
      <c r="G62" s="430">
        <v>1.84</v>
      </c>
      <c r="H62" s="431">
        <v>-0.32</v>
      </c>
      <c r="I62" s="432">
        <v>1.77</v>
      </c>
      <c r="J62" s="431">
        <v>-0.11</v>
      </c>
    </row>
    <row r="63" spans="1:10" ht="15" customHeight="1" x14ac:dyDescent="0.15">
      <c r="A63" s="183"/>
      <c r="B63" s="183" t="s">
        <v>123</v>
      </c>
      <c r="C63" s="427">
        <v>75</v>
      </c>
      <c r="D63" s="415">
        <v>-6.3</v>
      </c>
      <c r="E63" s="439" t="s">
        <v>179</v>
      </c>
      <c r="F63" s="440" t="s">
        <v>179</v>
      </c>
      <c r="G63" s="430">
        <v>1.04</v>
      </c>
      <c r="H63" s="431">
        <v>0.27</v>
      </c>
      <c r="I63" s="432">
        <v>4.62</v>
      </c>
      <c r="J63" s="431">
        <v>1.98</v>
      </c>
    </row>
    <row r="64" spans="1:10" ht="15" customHeight="1" x14ac:dyDescent="0.15">
      <c r="A64" s="181"/>
      <c r="B64" s="181" t="s">
        <v>124</v>
      </c>
      <c r="C64" s="427">
        <v>1268</v>
      </c>
      <c r="D64" s="415">
        <v>2.8</v>
      </c>
      <c r="E64" s="439" t="s">
        <v>179</v>
      </c>
      <c r="F64" s="440" t="s">
        <v>179</v>
      </c>
      <c r="G64" s="430">
        <v>2.61</v>
      </c>
      <c r="H64" s="431">
        <v>0.3</v>
      </c>
      <c r="I64" s="432">
        <v>3.34</v>
      </c>
      <c r="J64" s="431">
        <v>-0.16</v>
      </c>
    </row>
    <row r="65" spans="1:10" ht="7.5" customHeight="1" x14ac:dyDescent="0.15">
      <c r="A65" s="188"/>
      <c r="B65" s="188"/>
      <c r="C65" s="243"/>
      <c r="D65" s="216"/>
      <c r="E65" s="247"/>
      <c r="F65" s="247"/>
      <c r="G65" s="244"/>
      <c r="H65" s="245"/>
      <c r="I65" s="246"/>
      <c r="J65" s="245"/>
    </row>
    <row r="66" spans="1:10" ht="7.5" customHeight="1" x14ac:dyDescent="0.15">
      <c r="A66" s="319"/>
      <c r="B66" s="319"/>
      <c r="C66" s="320"/>
      <c r="D66" s="213"/>
      <c r="E66" s="321"/>
      <c r="F66" s="321"/>
      <c r="G66" s="242"/>
      <c r="H66" s="322"/>
      <c r="I66" s="242"/>
      <c r="J66" s="322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2022-03-27T02:16:21Z</cp:lastPrinted>
  <dcterms:created xsi:type="dcterms:W3CDTF">2002-12-16T23:48:15Z</dcterms:created>
  <dcterms:modified xsi:type="dcterms:W3CDTF">2022-04-05T02:17:50Z</dcterms:modified>
</cp:coreProperties>
</file>