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2月分\地方調査結果速報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給与額!$A$1:$M$66</definedName>
    <definedName name="_xlnm.Print_Area" localSheetId="8">雇用!$A$1:$J$66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<sst xmlns="http://schemas.openxmlformats.org/spreadsheetml/2006/main" count="844" uniqueCount="178">
  <si>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</si>
  <si>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</si>
  <si>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</si>
  <si>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</si>
  <si>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</si>
  <si>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</si>
  <si>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</si>
  <si>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</si>
  <si>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</si>
  <si>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</si>
  <si>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</si>
  <si>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</si>
  <si>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</si>
  <si>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</si>
  <si>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</si>
  <si>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</si>
  <si>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</si>
  <si>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</si>
  <si>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</si>
  <si>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</si>
  <si>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</si>
  <si>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</si>
  <si>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</si>
  <si>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</si>
  <si>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</si>
  <si>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</si>
  <si>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</si>
  <si>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</si>
  <si>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</si>
  <si>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</si>
  <si>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</si>
  <si>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</si>
  <si>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</si>
  <si>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</si>
  <si>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</si>
  <si>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</si>
  <si>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</si>
  <si>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</si>
  <si>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</si>
  <si>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</si>
  <si>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</si>
  <si>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</si>
  <si>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</si>
  <si>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</si>
  <si>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</si>
  <si>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</si>
  <si>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</si>
  <si>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</si>
  <si>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</si>
  <si>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</si>
  <si>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</si>
  <si>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</si>
  <si>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</si>
  <si>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</si>
  <si>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</si>
  <si>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</si>
  <si>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</si>
  <si>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</si>
  <si>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</si>
  <si>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</si>
  <si>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</si>
  <si>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</si>
  <si>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</si>
  <si>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</si>
  <si>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</si>
  <si>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</si>
  <si>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</si>
  <si>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</si>
  <si>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</si>
  <si>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</si>
  <si>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</si>
  <si>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</si>
  <si>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</si>
  <si>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</si>
  <si>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</si>
  <si>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</si>
  <si>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</si>
  <si>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</si>
  <si>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</si>
  <si>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</si>
  <si>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</si>
  <si>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</si>
  <si>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</si>
  <si>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</si>
  <si>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</si>
  <si>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</si>
  <si>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</si>
  <si>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</si>
  <si>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</si>
  <si>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</si>
  <si>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</si>
  <si>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</si>
  <si>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</si>
  <si>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</si>
  <si>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</si>
  <si>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</si>
  <si>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</si>
  <si>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</si>
  <si>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</si>
  <si>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</si>
  <si>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</si>
  <si>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</si>
  <si>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</si>
  <si>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</si>
  <si>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</si>
  <si>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</si>
  <si>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</si>
  <si>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</si>
  <si>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</si>
  <si>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</si>
  <si>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</si>
  <si>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</si>
  <si>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</si>
  <si>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</si>
  <si>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</si>
  <si>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</si>
  <si>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</si>
  <si>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</si>
  <si>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</si>
  <si>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</si>
  <si>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</si>
  <si>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</si>
  <si>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</si>
  <si>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</si>
  <si>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</si>
  <si>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</si>
  <si>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</si>
  <si>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</si>
  <si>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</si>
  <si>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</si>
  <si>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</si>
  <si>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</si>
  <si>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</si>
  <si>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</si>
  <si>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</si>
  <si>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</si>
  <si>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</si>
  <si>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</si>
  <si>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</si>
  <si>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</si>
  <si>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</si>
  <si>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</si>
  <si>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</si>
  <si>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</si>
  <si>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</si>
  <si>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</si>
  <si>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</si>
  <si>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</si>
  <si>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</si>
  <si>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</si>
  <si>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</si>
  <si>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</si>
  <si>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</si>
  <si>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</si>
  <si>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</si>
  <si>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</si>
  <si>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</si>
  <si>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</si>
  <si>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</si>
  <si>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</si>
  <si>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</si>
  <si>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</si>
  <si>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</si>
  <si>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</si>
  <si>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</si>
  <si>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3.10</t>
  </si>
  <si>
    <t>Ｒ  3.11</t>
  </si>
  <si>
    <t>Ｒ　2 年</t>
  </si>
  <si>
    <t>Ｒ　3 年</t>
    <phoneticPr fontId="1"/>
  </si>
  <si>
    <t>Ｒ  3.12</t>
  </si>
  <si>
    <t>Ｒ２年＝１００</t>
  </si>
  <si>
    <t>Ｒ２年＝１００</t>
    <phoneticPr fontId="1"/>
  </si>
  <si>
    <t>Ｒ  4. 1</t>
  </si>
  <si>
    <t xml:space="preserve">％ </t>
    <phoneticPr fontId="15"/>
  </si>
  <si>
    <t>Ｒ  4. 2</t>
    <phoneticPr fontId="1"/>
  </si>
  <si>
    <t>Ｒ  4. 2</t>
    <phoneticPr fontId="1"/>
  </si>
  <si>
    <t>（事業所規模５人以上、令和4年2月全国速報）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</si>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</sst>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7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183" fontId="0" fillId="0" borderId="3" xfId="0" applyNumberFormat="1" applyFont="1" applyFill="1" applyBorder="1" applyAlignment="1">
      <alignment horizontal="right" vertical="center"/>
    </xf>
    <xf numFmtId="186" fontId="0" fillId="0" borderId="0" xfId="0" applyNumberFormat="1" applyFont="1" applyFill="1" applyBorder="1" applyAlignment="1">
      <alignment horizontal="right" vertical="center"/>
    </xf>
    <xf numFmtId="186" fontId="0" fillId="0" borderId="2" xfId="0" applyNumberFormat="1" applyFont="1" applyFill="1" applyBorder="1" applyAlignment="1">
      <alignment horizontal="right" vertical="center"/>
    </xf>
    <xf numFmtId="183" fontId="0" fillId="0" borderId="0" xfId="0" applyNumberFormat="1" applyFont="1" applyFill="1" applyBorder="1" applyAlignment="1">
      <alignment horizontal="right" vertical="center"/>
    </xf>
    <xf numFmtId="183" fontId="0" fillId="0" borderId="5" xfId="0" applyNumberFormat="1" applyFont="1" applyFill="1" applyBorder="1" applyAlignment="1">
      <alignment horizontal="right" vertical="center"/>
    </xf>
    <xf numFmtId="186" fontId="0" fillId="0" borderId="24" xfId="0" applyNumberFormat="1" applyFont="1" applyFill="1" applyBorder="1" applyAlignment="1">
      <alignment horizontal="right" vertical="center"/>
    </xf>
    <xf numFmtId="186" fontId="0" fillId="0" borderId="36" xfId="0" applyNumberFormat="1" applyFont="1" applyFill="1" applyBorder="1" applyAlignment="1">
      <alignment horizontal="right" vertical="center"/>
    </xf>
    <xf numFmtId="183" fontId="0" fillId="0" borderId="24" xfId="0" applyNumberFormat="1" applyFont="1" applyFill="1" applyBorder="1" applyAlignment="1">
      <alignment horizontal="right"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2" xfId="0" quotePrefix="1" applyFont="1" applyFill="1" applyBorder="1" applyAlignment="1">
      <alignment horizontal="right" vertical="center"/>
    </xf>
    <xf numFmtId="3" fontId="0" fillId="0" borderId="3" xfId="0" applyNumberFormat="1" applyFont="1" applyFill="1" applyBorder="1" applyAlignment="1">
      <alignment horizontal="right" vertical="center"/>
    </xf>
    <xf numFmtId="184" fontId="0" fillId="0" borderId="3" xfId="3" applyNumberFormat="1" applyFont="1" applyFill="1" applyBorder="1" applyAlignment="1">
      <alignment horizontal="right"/>
    </xf>
    <xf numFmtId="184" fontId="0" fillId="0" borderId="2" xfId="3" applyNumberFormat="1" applyFont="1" applyFill="1" applyBorder="1" applyAlignment="1">
      <alignment horizontal="right"/>
    </xf>
    <xf numFmtId="2" fontId="0" fillId="0" borderId="3" xfId="0" applyNumberFormat="1" applyFont="1" applyFill="1" applyBorder="1" applyAlignment="1">
      <alignment horizontal="right" vertical="center"/>
    </xf>
    <xf numFmtId="187" fontId="0" fillId="0" borderId="2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3" fontId="0" fillId="0" borderId="5" xfId="0" applyNumberFormat="1" applyFont="1" applyFill="1" applyBorder="1" applyAlignment="1">
      <alignment horizontal="right" vertical="center"/>
    </xf>
    <xf numFmtId="2" fontId="0" fillId="0" borderId="5" xfId="0" applyNumberFormat="1" applyFont="1" applyFill="1" applyBorder="1" applyAlignment="1">
      <alignment horizontal="right" vertical="center"/>
    </xf>
    <xf numFmtId="187" fontId="0" fillId="0" borderId="36" xfId="0" applyNumberFormat="1" applyFont="1" applyFill="1" applyBorder="1" applyAlignment="1">
      <alignment horizontal="right" vertical="center"/>
    </xf>
    <xf numFmtId="2" fontId="0" fillId="0" borderId="24" xfId="0" applyNumberFormat="1" applyFont="1" applyFill="1" applyBorder="1" applyAlignment="1">
      <alignment horizontal="right" vertical="center"/>
    </xf>
    <xf numFmtId="0" fontId="17" fillId="0" borderId="14" xfId="0" applyFont="1" applyFill="1" applyBorder="1" applyAlignment="1">
      <alignment vertical="center"/>
    </xf>
    <xf numFmtId="183" fontId="0" fillId="0" borderId="2" xfId="0" applyNumberFormat="1" applyFont="1" applyFill="1" applyBorder="1" applyAlignment="1">
      <alignment horizontal="right" vertical="center"/>
    </xf>
    <xf numFmtId="3" fontId="0" fillId="0" borderId="3" xfId="0" quotePrefix="1" applyNumberFormat="1" applyFont="1" applyFill="1" applyBorder="1" applyAlignment="1">
      <alignment horizontal="right" vertical="center"/>
    </xf>
    <xf numFmtId="3" fontId="0" fillId="0" borderId="2" xfId="0" quotePrefix="1" applyNumberFormat="1" applyFont="1" applyFill="1" applyBorder="1" applyAlignment="1">
      <alignment horizontal="right" vertical="center"/>
    </xf>
    <xf numFmtId="3" fontId="0" fillId="0" borderId="5" xfId="0" applyNumberFormat="1" applyFont="1" applyFill="1" applyBorder="1" applyAlignment="1">
      <alignment horizontal="center" vertical="center"/>
    </xf>
    <xf numFmtId="3" fontId="0" fillId="0" borderId="3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topLeftCell="B22" zoomScaleNormal="90" zoomScaleSheetLayoutView="100" workbookViewId="0">
      <selection activeCell="Q30" sqref="Q30"/>
    </sheetView>
  </sheetViews>
  <sheetFormatPr defaultRowHeight="13.5" x14ac:dyDescent="0.15"/>
  <cols>
    <col min="1" max="1" width="2" style="56" customWidth="1"/>
    <col min="2" max="2" width="28.125" style="56" customWidth="1"/>
    <col min="3" max="3" width="12" style="56" customWidth="1"/>
    <col min="4" max="5" width="7.125" style="56" customWidth="1"/>
    <col min="6" max="6" width="9.5" style="56" bestFit="1" customWidth="1"/>
    <col min="7" max="8" width="7.125" style="56" customWidth="1"/>
    <col min="9" max="9" width="9.5" style="56" bestFit="1" customWidth="1"/>
    <col min="10" max="11" width="7.125" style="56" customWidth="1"/>
    <col min="12" max="13" width="9.5" style="56" customWidth="1"/>
    <col min="14" max="14" width="10.25" style="56" customWidth="1"/>
    <col min="15" max="16384" width="9" style="56"/>
  </cols>
  <sheetData>
    <row r="1" spans="1:14" ht="24" customHeight="1" x14ac:dyDescent="0.2">
      <c r="B1" s="57"/>
      <c r="C1" s="58" t="s">
        <v>12</v>
      </c>
      <c r="G1" s="57"/>
      <c r="H1" s="57"/>
      <c r="I1" s="57"/>
      <c r="J1" s="57"/>
      <c r="K1" s="57"/>
      <c r="L1" s="57"/>
      <c r="M1" s="57"/>
      <c r="N1" s="57"/>
    </row>
    <row r="2" spans="1:14" ht="18" customHeight="1" thickBot="1" x14ac:dyDescent="0.2">
      <c r="A2" s="56" t="s">
        <v>11</v>
      </c>
      <c r="L2" s="59"/>
    </row>
    <row r="3" spans="1:14" ht="15.75" customHeight="1" x14ac:dyDescent="0.15">
      <c r="A3" s="60"/>
      <c r="B3" s="61"/>
      <c r="C3" s="383" t="s">
        <v>0</v>
      </c>
      <c r="D3" s="384"/>
      <c r="E3" s="138"/>
      <c r="F3" s="62"/>
      <c r="G3" s="62"/>
      <c r="H3" s="62"/>
      <c r="I3" s="62"/>
      <c r="J3" s="62"/>
      <c r="K3" s="63"/>
      <c r="L3" s="64"/>
      <c r="M3" s="62"/>
      <c r="N3" s="65"/>
    </row>
    <row r="4" spans="1:14" ht="15.75" customHeight="1" x14ac:dyDescent="0.15">
      <c r="A4" s="391" t="s">
        <v>10</v>
      </c>
      <c r="B4" s="392"/>
      <c r="C4" s="66"/>
      <c r="D4" s="67"/>
      <c r="E4" s="67"/>
      <c r="F4" s="385" t="s">
        <v>13</v>
      </c>
      <c r="G4" s="389"/>
      <c r="H4" s="250"/>
      <c r="I4" s="390"/>
      <c r="J4" s="390"/>
      <c r="K4" s="390"/>
      <c r="L4" s="68"/>
      <c r="M4" s="385" t="s">
        <v>14</v>
      </c>
      <c r="N4" s="386"/>
    </row>
    <row r="5" spans="1:14" ht="15.75" customHeight="1" x14ac:dyDescent="0.15">
      <c r="A5" s="69"/>
      <c r="B5" s="70"/>
      <c r="C5" s="66"/>
      <c r="D5" s="67"/>
      <c r="E5" s="67"/>
      <c r="F5" s="66" t="s">
        <v>36</v>
      </c>
      <c r="G5" s="67"/>
      <c r="H5" s="71"/>
      <c r="I5" s="387" t="s">
        <v>1</v>
      </c>
      <c r="J5" s="388"/>
      <c r="K5" s="388"/>
      <c r="L5" s="144" t="s">
        <v>2</v>
      </c>
      <c r="M5" s="66" t="s">
        <v>37</v>
      </c>
      <c r="N5" s="72"/>
    </row>
    <row r="6" spans="1:14" ht="15.75" customHeight="1" x14ac:dyDescent="0.15">
      <c r="A6" s="73"/>
      <c r="B6" s="74"/>
      <c r="C6" s="75"/>
      <c r="D6" s="76" t="s">
        <v>25</v>
      </c>
      <c r="E6" s="77" t="s">
        <v>3</v>
      </c>
      <c r="F6" s="78"/>
      <c r="G6" s="76" t="s">
        <v>25</v>
      </c>
      <c r="H6" s="77" t="s">
        <v>3</v>
      </c>
      <c r="I6" s="78"/>
      <c r="J6" s="77" t="s">
        <v>93</v>
      </c>
      <c r="K6" s="77" t="s">
        <v>44</v>
      </c>
      <c r="L6" s="78"/>
      <c r="M6" s="78"/>
      <c r="N6" s="79" t="s">
        <v>20</v>
      </c>
    </row>
    <row r="7" spans="1:14" ht="18" customHeight="1" x14ac:dyDescent="0.15">
      <c r="A7" s="69"/>
      <c r="B7" s="70"/>
      <c r="C7" s="80" t="s">
        <v>9</v>
      </c>
      <c r="D7" s="81" t="s">
        <v>38</v>
      </c>
      <c r="E7" s="81" t="s">
        <v>38</v>
      </c>
      <c r="F7" s="82" t="s">
        <v>9</v>
      </c>
      <c r="G7" s="81" t="s">
        <v>38</v>
      </c>
      <c r="H7" s="81" t="s">
        <v>38</v>
      </c>
      <c r="I7" s="82" t="s">
        <v>9</v>
      </c>
      <c r="J7" s="81"/>
      <c r="K7" s="81" t="s">
        <v>38</v>
      </c>
      <c r="L7" s="83" t="s">
        <v>9</v>
      </c>
      <c r="M7" s="81" t="s">
        <v>9</v>
      </c>
      <c r="N7" s="84" t="s">
        <v>9</v>
      </c>
    </row>
    <row r="8" spans="1:14" ht="18" customHeight="1" x14ac:dyDescent="0.15">
      <c r="A8" s="375" t="s">
        <v>4</v>
      </c>
      <c r="B8" s="382"/>
      <c r="C8" s="38">
        <v>224553</v>
      </c>
      <c r="D8" s="39">
        <v>-1.3</v>
      </c>
      <c r="E8" s="39">
        <v>1.3</v>
      </c>
      <c r="F8" s="38">
        <v>222434</v>
      </c>
      <c r="G8" s="39">
        <v>-0.5</v>
      </c>
      <c r="H8" s="39">
        <v>1.9</v>
      </c>
      <c r="I8" s="38">
        <v>207090</v>
      </c>
      <c r="J8" s="39">
        <v>0.1</v>
      </c>
      <c r="K8" s="39">
        <v>1.3</v>
      </c>
      <c r="L8" s="38">
        <v>15344</v>
      </c>
      <c r="M8" s="38">
        <v>2119</v>
      </c>
      <c r="N8" s="40">
        <v>-1210</v>
      </c>
    </row>
    <row r="9" spans="1:14" ht="18" customHeight="1" x14ac:dyDescent="0.15">
      <c r="A9" s="245"/>
      <c r="B9" s="247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75" t="s">
        <v>5</v>
      </c>
      <c r="B10" s="382"/>
      <c r="C10" s="252">
        <v>264512</v>
      </c>
      <c r="D10" s="253">
        <v>0</v>
      </c>
      <c r="E10" s="253">
        <v>6.8</v>
      </c>
      <c r="F10" s="252">
        <v>262908</v>
      </c>
      <c r="G10" s="253">
        <v>5.6</v>
      </c>
      <c r="H10" s="253">
        <v>7.9</v>
      </c>
      <c r="I10" s="252">
        <v>229351</v>
      </c>
      <c r="J10" s="253">
        <v>8.3000000000000007</v>
      </c>
      <c r="K10" s="253">
        <v>1.9</v>
      </c>
      <c r="L10" s="252">
        <v>33557</v>
      </c>
      <c r="M10" s="252">
        <v>1604</v>
      </c>
      <c r="N10" s="258">
        <v>-2284</v>
      </c>
    </row>
    <row r="11" spans="1:14" ht="18" customHeight="1" x14ac:dyDescent="0.15">
      <c r="A11" s="375" t="s">
        <v>6</v>
      </c>
      <c r="B11" s="382"/>
      <c r="C11" s="252">
        <v>233232</v>
      </c>
      <c r="D11" s="253">
        <v>-2.2000000000000002</v>
      </c>
      <c r="E11" s="253">
        <v>4.2</v>
      </c>
      <c r="F11" s="252">
        <v>230975</v>
      </c>
      <c r="G11" s="253">
        <v>0.3</v>
      </c>
      <c r="H11" s="253">
        <v>3.8</v>
      </c>
      <c r="I11" s="252">
        <v>210304</v>
      </c>
      <c r="J11" s="253">
        <v>-0.1</v>
      </c>
      <c r="K11" s="253">
        <v>3.4</v>
      </c>
      <c r="L11" s="252">
        <v>20671</v>
      </c>
      <c r="M11" s="252">
        <v>2257</v>
      </c>
      <c r="N11" s="258">
        <v>584</v>
      </c>
    </row>
    <row r="12" spans="1:14" ht="18" customHeight="1" x14ac:dyDescent="0.15">
      <c r="A12" s="375" t="s">
        <v>147</v>
      </c>
      <c r="B12" s="382"/>
      <c r="C12" s="252">
        <v>391428</v>
      </c>
      <c r="D12" s="253">
        <v>-1.8</v>
      </c>
      <c r="E12" s="39">
        <v>7.3</v>
      </c>
      <c r="F12" s="252">
        <v>390699</v>
      </c>
      <c r="G12" s="253">
        <v>-1.6</v>
      </c>
      <c r="H12" s="39">
        <v>7.1</v>
      </c>
      <c r="I12" s="252">
        <v>359137</v>
      </c>
      <c r="J12" s="253">
        <v>0</v>
      </c>
      <c r="K12" s="39">
        <v>4.8</v>
      </c>
      <c r="L12" s="252">
        <v>31562</v>
      </c>
      <c r="M12" s="252">
        <v>729</v>
      </c>
      <c r="N12" s="40">
        <v>682</v>
      </c>
    </row>
    <row r="13" spans="1:14" ht="18" customHeight="1" x14ac:dyDescent="0.15">
      <c r="A13" s="375" t="s">
        <v>45</v>
      </c>
      <c r="B13" s="376"/>
      <c r="C13" s="252">
        <v>271090</v>
      </c>
      <c r="D13" s="253">
        <v>-0.2</v>
      </c>
      <c r="E13" s="253">
        <v>-8.6999999999999993</v>
      </c>
      <c r="F13" s="252">
        <v>270125</v>
      </c>
      <c r="G13" s="253">
        <v>-0.5</v>
      </c>
      <c r="H13" s="253">
        <v>-8.8000000000000007</v>
      </c>
      <c r="I13" s="252">
        <v>248122</v>
      </c>
      <c r="J13" s="253">
        <v>-1.8</v>
      </c>
      <c r="K13" s="253">
        <v>-8.6999999999999993</v>
      </c>
      <c r="L13" s="252">
        <v>22003</v>
      </c>
      <c r="M13" s="252">
        <v>965</v>
      </c>
      <c r="N13" s="258">
        <v>-501</v>
      </c>
    </row>
    <row r="14" spans="1:14" ht="18" customHeight="1" x14ac:dyDescent="0.15">
      <c r="A14" s="375" t="s">
        <v>76</v>
      </c>
      <c r="B14" s="382"/>
      <c r="C14" s="252">
        <v>235582</v>
      </c>
      <c r="D14" s="253">
        <v>-0.5</v>
      </c>
      <c r="E14" s="253">
        <v>-2.5</v>
      </c>
      <c r="F14" s="252">
        <v>235582</v>
      </c>
      <c r="G14" s="253">
        <v>-0.5</v>
      </c>
      <c r="H14" s="253">
        <v>-2.5</v>
      </c>
      <c r="I14" s="252">
        <v>200479</v>
      </c>
      <c r="J14" s="253">
        <v>3</v>
      </c>
      <c r="K14" s="253">
        <v>5.0999999999999996</v>
      </c>
      <c r="L14" s="252">
        <v>35103</v>
      </c>
      <c r="M14" s="252">
        <v>0</v>
      </c>
      <c r="N14" s="258">
        <v>0</v>
      </c>
    </row>
    <row r="15" spans="1:14" ht="18" customHeight="1" x14ac:dyDescent="0.15">
      <c r="A15" s="375" t="s">
        <v>77</v>
      </c>
      <c r="B15" s="382"/>
      <c r="C15" s="252">
        <v>185859</v>
      </c>
      <c r="D15" s="253">
        <v>-4</v>
      </c>
      <c r="E15" s="253">
        <v>1.6</v>
      </c>
      <c r="F15" s="252">
        <v>184571</v>
      </c>
      <c r="G15" s="253">
        <v>-4.5999999999999996</v>
      </c>
      <c r="H15" s="253">
        <v>2.2000000000000002</v>
      </c>
      <c r="I15" s="252">
        <v>176604</v>
      </c>
      <c r="J15" s="253">
        <v>-4</v>
      </c>
      <c r="K15" s="253">
        <v>2.2999999999999998</v>
      </c>
      <c r="L15" s="252">
        <v>7967</v>
      </c>
      <c r="M15" s="252">
        <v>1288</v>
      </c>
      <c r="N15" s="258">
        <v>-1274</v>
      </c>
    </row>
    <row r="16" spans="1:14" ht="18" customHeight="1" x14ac:dyDescent="0.15">
      <c r="A16" s="375" t="s">
        <v>78</v>
      </c>
      <c r="B16" s="382"/>
      <c r="C16" s="252">
        <v>295162</v>
      </c>
      <c r="D16" s="253">
        <v>4.3</v>
      </c>
      <c r="E16" s="253">
        <v>-2.7</v>
      </c>
      <c r="F16" s="252">
        <v>290879</v>
      </c>
      <c r="G16" s="253">
        <v>3</v>
      </c>
      <c r="H16" s="253">
        <v>-4</v>
      </c>
      <c r="I16" s="252">
        <v>275124</v>
      </c>
      <c r="J16" s="253">
        <v>2.9</v>
      </c>
      <c r="K16" s="253">
        <v>-3.2</v>
      </c>
      <c r="L16" s="252">
        <v>15755</v>
      </c>
      <c r="M16" s="252">
        <v>4283</v>
      </c>
      <c r="N16" s="258">
        <v>3897</v>
      </c>
    </row>
    <row r="17" spans="1:14" ht="18" customHeight="1" x14ac:dyDescent="0.15">
      <c r="A17" s="375" t="s">
        <v>150</v>
      </c>
      <c r="B17" s="382"/>
      <c r="C17" s="252">
        <v>275767</v>
      </c>
      <c r="D17" s="39">
        <v>3</v>
      </c>
      <c r="E17" s="39">
        <v>-5.5</v>
      </c>
      <c r="F17" s="252">
        <v>275767</v>
      </c>
      <c r="G17" s="39">
        <v>3.5</v>
      </c>
      <c r="H17" s="39">
        <v>-5.5</v>
      </c>
      <c r="I17" s="252">
        <v>267110</v>
      </c>
      <c r="J17" s="39">
        <v>3.9</v>
      </c>
      <c r="K17" s="39">
        <v>-4.3</v>
      </c>
      <c r="L17" s="252">
        <v>8657</v>
      </c>
      <c r="M17" s="252">
        <v>0</v>
      </c>
      <c r="N17" s="40">
        <v>0</v>
      </c>
    </row>
    <row r="18" spans="1:14" ht="18" customHeight="1" x14ac:dyDescent="0.15">
      <c r="A18" s="375" t="s">
        <v>91</v>
      </c>
      <c r="B18" s="382"/>
      <c r="C18" s="252">
        <v>302247</v>
      </c>
      <c r="D18" s="253">
        <v>4.5</v>
      </c>
      <c r="E18" s="253">
        <v>4.4000000000000004</v>
      </c>
      <c r="F18" s="252">
        <v>301763</v>
      </c>
      <c r="G18" s="253">
        <v>5.0999999999999996</v>
      </c>
      <c r="H18" s="253">
        <v>4.8</v>
      </c>
      <c r="I18" s="252">
        <v>264750</v>
      </c>
      <c r="J18" s="253">
        <v>-0.1</v>
      </c>
      <c r="K18" s="253">
        <v>-2.8</v>
      </c>
      <c r="L18" s="252">
        <v>37013</v>
      </c>
      <c r="M18" s="252">
        <v>484</v>
      </c>
      <c r="N18" s="258">
        <v>-829</v>
      </c>
    </row>
    <row r="19" spans="1:14" ht="18" customHeight="1" x14ac:dyDescent="0.15">
      <c r="A19" s="375" t="s">
        <v>79</v>
      </c>
      <c r="B19" s="376"/>
      <c r="C19" s="252">
        <v>101820</v>
      </c>
      <c r="D19" s="253">
        <v>-12.8</v>
      </c>
      <c r="E19" s="253">
        <v>-9</v>
      </c>
      <c r="F19" s="252">
        <v>101820</v>
      </c>
      <c r="G19" s="253">
        <v>-12.3</v>
      </c>
      <c r="H19" s="253">
        <v>-8.9</v>
      </c>
      <c r="I19" s="252">
        <v>95880</v>
      </c>
      <c r="J19" s="253">
        <v>-10.7</v>
      </c>
      <c r="K19" s="253">
        <v>-11.3</v>
      </c>
      <c r="L19" s="252">
        <v>5940</v>
      </c>
      <c r="M19" s="252">
        <v>0</v>
      </c>
      <c r="N19" s="258">
        <v>0</v>
      </c>
    </row>
    <row r="20" spans="1:14" ht="18" customHeight="1" x14ac:dyDescent="0.15">
      <c r="A20" s="381" t="s">
        <v>80</v>
      </c>
      <c r="B20" s="376"/>
      <c r="C20" s="252">
        <v>177522</v>
      </c>
      <c r="D20" s="253">
        <v>4.4000000000000004</v>
      </c>
      <c r="E20" s="253">
        <v>4.9000000000000004</v>
      </c>
      <c r="F20" s="252">
        <v>175743</v>
      </c>
      <c r="G20" s="253">
        <v>4.9000000000000004</v>
      </c>
      <c r="H20" s="253">
        <v>9.3000000000000007</v>
      </c>
      <c r="I20" s="252">
        <v>171032</v>
      </c>
      <c r="J20" s="253">
        <v>5.6</v>
      </c>
      <c r="K20" s="253">
        <v>8.4</v>
      </c>
      <c r="L20" s="252">
        <v>4711</v>
      </c>
      <c r="M20" s="252">
        <v>1779</v>
      </c>
      <c r="N20" s="258">
        <v>-6854</v>
      </c>
    </row>
    <row r="21" spans="1:14" ht="18" customHeight="1" x14ac:dyDescent="0.15">
      <c r="A21" s="375" t="s">
        <v>68</v>
      </c>
      <c r="B21" s="376"/>
      <c r="C21" s="252">
        <v>283101</v>
      </c>
      <c r="D21" s="253">
        <v>1.8</v>
      </c>
      <c r="E21" s="253">
        <v>-7.2</v>
      </c>
      <c r="F21" s="252">
        <v>279731</v>
      </c>
      <c r="G21" s="253">
        <v>0.9</v>
      </c>
      <c r="H21" s="253">
        <v>-7.7</v>
      </c>
      <c r="I21" s="252">
        <v>278048</v>
      </c>
      <c r="J21" s="253">
        <v>0.9</v>
      </c>
      <c r="K21" s="253">
        <v>-7.1</v>
      </c>
      <c r="L21" s="252">
        <v>1683</v>
      </c>
      <c r="M21" s="252">
        <v>3370</v>
      </c>
      <c r="N21" s="258">
        <v>1368</v>
      </c>
    </row>
    <row r="22" spans="1:14" ht="18" customHeight="1" x14ac:dyDescent="0.15">
      <c r="A22" s="375" t="s">
        <v>67</v>
      </c>
      <c r="B22" s="376"/>
      <c r="C22" s="252">
        <v>242270</v>
      </c>
      <c r="D22" s="253">
        <v>-1.1000000000000001</v>
      </c>
      <c r="E22" s="253">
        <v>2.7</v>
      </c>
      <c r="F22" s="252">
        <v>237544</v>
      </c>
      <c r="G22" s="253">
        <v>-0.9</v>
      </c>
      <c r="H22" s="253">
        <v>4.5</v>
      </c>
      <c r="I22" s="252">
        <v>226951</v>
      </c>
      <c r="J22" s="253">
        <v>-0.6</v>
      </c>
      <c r="K22" s="253">
        <v>4.0999999999999996</v>
      </c>
      <c r="L22" s="252">
        <v>10593</v>
      </c>
      <c r="M22" s="252">
        <v>4726</v>
      </c>
      <c r="N22" s="258">
        <v>-3932</v>
      </c>
    </row>
    <row r="23" spans="1:14" ht="18" customHeight="1" x14ac:dyDescent="0.15">
      <c r="A23" s="375" t="s">
        <v>89</v>
      </c>
      <c r="B23" s="376"/>
      <c r="C23" s="252">
        <v>229615</v>
      </c>
      <c r="D23" s="253">
        <v>-1.3</v>
      </c>
      <c r="E23" s="253">
        <v>-9.1999999999999993</v>
      </c>
      <c r="F23" s="252">
        <v>228136</v>
      </c>
      <c r="G23" s="253">
        <v>-1.6</v>
      </c>
      <c r="H23" s="253">
        <v>-9.8000000000000007</v>
      </c>
      <c r="I23" s="252">
        <v>216386</v>
      </c>
      <c r="J23" s="253">
        <v>-0.7</v>
      </c>
      <c r="K23" s="253">
        <v>-6.8</v>
      </c>
      <c r="L23" s="252">
        <v>11750</v>
      </c>
      <c r="M23" s="252">
        <v>1479</v>
      </c>
      <c r="N23" s="258">
        <v>1134</v>
      </c>
    </row>
    <row r="24" spans="1:14" ht="18" customHeight="1" x14ac:dyDescent="0.15">
      <c r="A24" s="379" t="s">
        <v>96</v>
      </c>
      <c r="B24" s="380"/>
      <c r="C24" s="252">
        <v>204773</v>
      </c>
      <c r="D24" s="253">
        <v>-1.9</v>
      </c>
      <c r="E24" s="253">
        <v>6.7</v>
      </c>
      <c r="F24" s="252">
        <v>203591</v>
      </c>
      <c r="G24" s="253">
        <v>-2.5</v>
      </c>
      <c r="H24" s="253">
        <v>6.6</v>
      </c>
      <c r="I24" s="252">
        <v>190891</v>
      </c>
      <c r="J24" s="253">
        <v>-1.1000000000000001</v>
      </c>
      <c r="K24" s="253">
        <v>6.3</v>
      </c>
      <c r="L24" s="252">
        <v>12700</v>
      </c>
      <c r="M24" s="252">
        <v>1182</v>
      </c>
      <c r="N24" s="258">
        <v>302</v>
      </c>
    </row>
    <row r="25" spans="1:14" ht="18" customHeight="1" x14ac:dyDescent="0.15">
      <c r="A25" s="85"/>
      <c r="B25" s="86"/>
      <c r="C25" s="38"/>
      <c r="D25" s="87"/>
      <c r="E25" s="87"/>
      <c r="F25" s="88"/>
      <c r="G25" s="87"/>
      <c r="H25" s="87"/>
      <c r="I25" s="88"/>
      <c r="J25" s="87"/>
      <c r="K25" s="89"/>
      <c r="L25" s="126"/>
      <c r="M25" s="89"/>
      <c r="N25" s="40"/>
    </row>
    <row r="26" spans="1:14" ht="18" customHeight="1" x14ac:dyDescent="0.15">
      <c r="A26" s="326"/>
      <c r="B26" s="320" t="s">
        <v>7</v>
      </c>
      <c r="C26" s="90"/>
      <c r="D26" s="321"/>
      <c r="E26" s="321"/>
      <c r="F26" s="322"/>
      <c r="G26" s="321"/>
      <c r="H26" s="321"/>
      <c r="I26" s="322"/>
      <c r="J26" s="321"/>
      <c r="K26" s="321"/>
      <c r="L26" s="323"/>
      <c r="M26" s="324"/>
      <c r="N26" s="325"/>
    </row>
    <row r="27" spans="1:14" ht="18" customHeight="1" x14ac:dyDescent="0.15">
      <c r="A27" s="69"/>
      <c r="B27" s="66"/>
      <c r="C27" s="38"/>
      <c r="D27" s="87"/>
      <c r="E27" s="87"/>
      <c r="F27" s="88"/>
      <c r="G27" s="87"/>
      <c r="H27" s="87"/>
      <c r="I27" s="88"/>
      <c r="J27" s="87"/>
      <c r="K27" s="87"/>
      <c r="L27" s="86"/>
      <c r="M27" s="89"/>
      <c r="N27" s="92"/>
    </row>
    <row r="28" spans="1:14" ht="18" customHeight="1" x14ac:dyDescent="0.15">
      <c r="A28" s="69"/>
      <c r="B28" s="93" t="s">
        <v>4</v>
      </c>
      <c r="C28" s="252">
        <v>237283</v>
      </c>
      <c r="D28" s="253">
        <v>-0.9</v>
      </c>
      <c r="E28" s="253">
        <v>0</v>
      </c>
      <c r="F28" s="252">
        <v>234533</v>
      </c>
      <c r="G28" s="253">
        <v>-0.8</v>
      </c>
      <c r="H28" s="253">
        <v>0.6</v>
      </c>
      <c r="I28" s="252">
        <v>216401</v>
      </c>
      <c r="J28" s="253">
        <v>-0.3</v>
      </c>
      <c r="K28" s="253">
        <v>1</v>
      </c>
      <c r="L28" s="252">
        <v>18132</v>
      </c>
      <c r="M28" s="252">
        <v>2750</v>
      </c>
      <c r="N28" s="258">
        <v>-1444</v>
      </c>
    </row>
    <row r="29" spans="1:14" ht="18" customHeight="1" x14ac:dyDescent="0.15">
      <c r="A29" s="69"/>
      <c r="B29" s="93"/>
      <c r="C29" s="252"/>
      <c r="D29" s="253"/>
      <c r="E29" s="253"/>
      <c r="F29" s="252"/>
      <c r="G29" s="253"/>
      <c r="H29" s="253"/>
      <c r="I29" s="252"/>
      <c r="J29" s="253"/>
      <c r="K29" s="253"/>
      <c r="L29" s="252"/>
      <c r="M29" s="252"/>
      <c r="N29" s="258"/>
    </row>
    <row r="30" spans="1:14" ht="18" customHeight="1" x14ac:dyDescent="0.15">
      <c r="A30" s="69"/>
      <c r="B30" s="93" t="s">
        <v>5</v>
      </c>
      <c r="C30" s="252">
        <v>281922</v>
      </c>
      <c r="D30" s="253">
        <v>7.5</v>
      </c>
      <c r="E30" s="253">
        <v>2.2999999999999998</v>
      </c>
      <c r="F30" s="252">
        <v>276444</v>
      </c>
      <c r="G30" s="253">
        <v>9.8000000000000007</v>
      </c>
      <c r="H30" s="253">
        <v>0.3</v>
      </c>
      <c r="I30" s="252">
        <v>232810</v>
      </c>
      <c r="J30" s="253">
        <v>10.8</v>
      </c>
      <c r="K30" s="253">
        <v>-2</v>
      </c>
      <c r="L30" s="252">
        <v>43634</v>
      </c>
      <c r="M30" s="252">
        <v>5478</v>
      </c>
      <c r="N30" s="258">
        <v>5460</v>
      </c>
    </row>
    <row r="31" spans="1:14" ht="18" customHeight="1" x14ac:dyDescent="0.15">
      <c r="A31" s="69"/>
      <c r="B31" s="93" t="s">
        <v>6</v>
      </c>
      <c r="C31" s="252">
        <v>241014</v>
      </c>
      <c r="D31" s="253">
        <v>-4</v>
      </c>
      <c r="E31" s="253">
        <v>6.4</v>
      </c>
      <c r="F31" s="252">
        <v>238097</v>
      </c>
      <c r="G31" s="253">
        <v>-1.1000000000000001</v>
      </c>
      <c r="H31" s="253">
        <v>6</v>
      </c>
      <c r="I31" s="252">
        <v>213344</v>
      </c>
      <c r="J31" s="253">
        <v>-1.4</v>
      </c>
      <c r="K31" s="253">
        <v>5.0999999999999996</v>
      </c>
      <c r="L31" s="252">
        <v>24753</v>
      </c>
      <c r="M31" s="252">
        <v>2917</v>
      </c>
      <c r="N31" s="258">
        <v>804</v>
      </c>
    </row>
    <row r="32" spans="1:14" ht="18" customHeight="1" x14ac:dyDescent="0.15">
      <c r="A32" s="69"/>
      <c r="B32" s="93" t="s">
        <v>147</v>
      </c>
      <c r="C32" s="252">
        <v>391428</v>
      </c>
      <c r="D32" s="253">
        <v>-1.9</v>
      </c>
      <c r="E32" s="39">
        <v>6.9</v>
      </c>
      <c r="F32" s="252">
        <v>390699</v>
      </c>
      <c r="G32" s="253">
        <v>-1.6</v>
      </c>
      <c r="H32" s="39">
        <v>6.7</v>
      </c>
      <c r="I32" s="252">
        <v>359137</v>
      </c>
      <c r="J32" s="253">
        <v>0.1</v>
      </c>
      <c r="K32" s="39">
        <v>5.0999999999999996</v>
      </c>
      <c r="L32" s="252">
        <v>31562</v>
      </c>
      <c r="M32" s="252">
        <v>729</v>
      </c>
      <c r="N32" s="40">
        <v>670</v>
      </c>
    </row>
    <row r="33" spans="1:14" ht="18" customHeight="1" x14ac:dyDescent="0.15">
      <c r="A33" s="69"/>
      <c r="B33" s="93" t="s">
        <v>45</v>
      </c>
      <c r="C33" s="252">
        <v>286153</v>
      </c>
      <c r="D33" s="253">
        <v>-0.8</v>
      </c>
      <c r="E33" s="253">
        <v>-15</v>
      </c>
      <c r="F33" s="252">
        <v>284916</v>
      </c>
      <c r="G33" s="253">
        <v>-1.2</v>
      </c>
      <c r="H33" s="253">
        <v>-14.8</v>
      </c>
      <c r="I33" s="252">
        <v>261284</v>
      </c>
      <c r="J33" s="253">
        <v>-2.2000000000000002</v>
      </c>
      <c r="K33" s="253">
        <v>-14.1</v>
      </c>
      <c r="L33" s="252">
        <v>23632</v>
      </c>
      <c r="M33" s="252">
        <v>1237</v>
      </c>
      <c r="N33" s="258">
        <v>-618</v>
      </c>
    </row>
    <row r="34" spans="1:14" ht="18" customHeight="1" x14ac:dyDescent="0.15">
      <c r="A34" s="69"/>
      <c r="B34" s="93" t="s">
        <v>81</v>
      </c>
      <c r="C34" s="252">
        <v>233843</v>
      </c>
      <c r="D34" s="253">
        <v>-0.4</v>
      </c>
      <c r="E34" s="253">
        <v>-11</v>
      </c>
      <c r="F34" s="252">
        <v>233843</v>
      </c>
      <c r="G34" s="253">
        <v>-0.4</v>
      </c>
      <c r="H34" s="253">
        <v>-11</v>
      </c>
      <c r="I34" s="252">
        <v>202275</v>
      </c>
      <c r="J34" s="253">
        <v>3.2</v>
      </c>
      <c r="K34" s="253">
        <v>0</v>
      </c>
      <c r="L34" s="252">
        <v>31568</v>
      </c>
      <c r="M34" s="252">
        <v>0</v>
      </c>
      <c r="N34" s="258">
        <v>0</v>
      </c>
    </row>
    <row r="35" spans="1:14" ht="18" customHeight="1" x14ac:dyDescent="0.15">
      <c r="A35" s="69"/>
      <c r="B35" s="93" t="s">
        <v>82</v>
      </c>
      <c r="C35" s="252">
        <v>162447</v>
      </c>
      <c r="D35" s="253">
        <v>-5.7</v>
      </c>
      <c r="E35" s="253">
        <v>1.7</v>
      </c>
      <c r="F35" s="252">
        <v>162447</v>
      </c>
      <c r="G35" s="253">
        <v>-5.7</v>
      </c>
      <c r="H35" s="253">
        <v>2.6</v>
      </c>
      <c r="I35" s="252">
        <v>155027</v>
      </c>
      <c r="J35" s="253">
        <v>-5</v>
      </c>
      <c r="K35" s="253">
        <v>2.2999999999999998</v>
      </c>
      <c r="L35" s="252">
        <v>7420</v>
      </c>
      <c r="M35" s="252">
        <v>0</v>
      </c>
      <c r="N35" s="258">
        <v>-1388</v>
      </c>
    </row>
    <row r="36" spans="1:14" ht="18" customHeight="1" x14ac:dyDescent="0.15">
      <c r="A36" s="69"/>
      <c r="B36" s="93" t="s">
        <v>83</v>
      </c>
      <c r="C36" s="252">
        <v>297426</v>
      </c>
      <c r="D36" s="253">
        <v>2.2999999999999998</v>
      </c>
      <c r="E36" s="253">
        <v>-10.4</v>
      </c>
      <c r="F36" s="252">
        <v>297426</v>
      </c>
      <c r="G36" s="253">
        <v>2.2000000000000002</v>
      </c>
      <c r="H36" s="253">
        <v>-10.199999999999999</v>
      </c>
      <c r="I36" s="252">
        <v>273485</v>
      </c>
      <c r="J36" s="253">
        <v>2.2000000000000002</v>
      </c>
      <c r="K36" s="253">
        <v>-9.6</v>
      </c>
      <c r="L36" s="252">
        <v>23941</v>
      </c>
      <c r="M36" s="252">
        <v>0</v>
      </c>
      <c r="N36" s="258">
        <v>-893</v>
      </c>
    </row>
    <row r="37" spans="1:14" ht="18" customHeight="1" x14ac:dyDescent="0.15">
      <c r="A37" s="69"/>
      <c r="B37" s="93" t="s">
        <v>150</v>
      </c>
      <c r="C37" s="252">
        <v>198210</v>
      </c>
      <c r="D37" s="39">
        <v>0.1</v>
      </c>
      <c r="E37" s="39">
        <v>-13.2</v>
      </c>
      <c r="F37" s="252">
        <v>198210</v>
      </c>
      <c r="G37" s="39">
        <v>0.7</v>
      </c>
      <c r="H37" s="39">
        <v>-13.3</v>
      </c>
      <c r="I37" s="252">
        <v>193092</v>
      </c>
      <c r="J37" s="39">
        <v>0.9</v>
      </c>
      <c r="K37" s="39">
        <v>-13.6</v>
      </c>
      <c r="L37" s="252">
        <v>5118</v>
      </c>
      <c r="M37" s="252">
        <v>0</v>
      </c>
      <c r="N37" s="40">
        <v>0</v>
      </c>
    </row>
    <row r="38" spans="1:14" ht="18" customHeight="1" x14ac:dyDescent="0.15">
      <c r="A38" s="69"/>
      <c r="B38" s="93" t="s">
        <v>84</v>
      </c>
      <c r="C38" s="252">
        <v>299278</v>
      </c>
      <c r="D38" s="253">
        <v>0</v>
      </c>
      <c r="E38" s="253">
        <v>-14.7</v>
      </c>
      <c r="F38" s="252">
        <v>299103</v>
      </c>
      <c r="G38" s="253">
        <v>-0.2</v>
      </c>
      <c r="H38" s="253">
        <v>-14</v>
      </c>
      <c r="I38" s="252">
        <v>278370</v>
      </c>
      <c r="J38" s="253">
        <v>-0.5</v>
      </c>
      <c r="K38" s="253">
        <v>-14.2</v>
      </c>
      <c r="L38" s="252">
        <v>20733</v>
      </c>
      <c r="M38" s="252">
        <v>175</v>
      </c>
      <c r="N38" s="258">
        <v>-3174</v>
      </c>
    </row>
    <row r="39" spans="1:14" ht="18" customHeight="1" x14ac:dyDescent="0.15">
      <c r="A39" s="69"/>
      <c r="B39" s="93" t="s">
        <v>79</v>
      </c>
      <c r="C39" s="252">
        <v>114123</v>
      </c>
      <c r="D39" s="253">
        <v>-3.4</v>
      </c>
      <c r="E39" s="253">
        <v>-7</v>
      </c>
      <c r="F39" s="252">
        <v>114123</v>
      </c>
      <c r="G39" s="253">
        <v>-3.5</v>
      </c>
      <c r="H39" s="253">
        <v>-7</v>
      </c>
      <c r="I39" s="252">
        <v>110876</v>
      </c>
      <c r="J39" s="253">
        <v>-3.3</v>
      </c>
      <c r="K39" s="253">
        <v>-7.3</v>
      </c>
      <c r="L39" s="252">
        <v>3247</v>
      </c>
      <c r="M39" s="252">
        <v>0</v>
      </c>
      <c r="N39" s="258">
        <v>0</v>
      </c>
    </row>
    <row r="40" spans="1:14" ht="18" customHeight="1" x14ac:dyDescent="0.15">
      <c r="A40" s="69"/>
      <c r="B40" s="93" t="s">
        <v>80</v>
      </c>
      <c r="C40" s="252">
        <v>136491</v>
      </c>
      <c r="D40" s="253">
        <v>-1.5</v>
      </c>
      <c r="E40" s="253">
        <v>-11.3</v>
      </c>
      <c r="F40" s="252">
        <v>136467</v>
      </c>
      <c r="G40" s="253">
        <v>-0.6</v>
      </c>
      <c r="H40" s="253">
        <v>-11.5</v>
      </c>
      <c r="I40" s="252">
        <v>134594</v>
      </c>
      <c r="J40" s="253">
        <v>-0.1</v>
      </c>
      <c r="K40" s="253">
        <v>-11.4</v>
      </c>
      <c r="L40" s="252">
        <v>1873</v>
      </c>
      <c r="M40" s="252">
        <v>24</v>
      </c>
      <c r="N40" s="258">
        <v>24</v>
      </c>
    </row>
    <row r="41" spans="1:14" ht="18" customHeight="1" x14ac:dyDescent="0.15">
      <c r="A41" s="69"/>
      <c r="B41" s="93" t="s">
        <v>68</v>
      </c>
      <c r="C41" s="252">
        <v>342066</v>
      </c>
      <c r="D41" s="253">
        <v>0.8</v>
      </c>
      <c r="E41" s="253">
        <v>3.3</v>
      </c>
      <c r="F41" s="252">
        <v>341897</v>
      </c>
      <c r="G41" s="253">
        <v>1.1000000000000001</v>
      </c>
      <c r="H41" s="253">
        <v>3.3</v>
      </c>
      <c r="I41" s="252">
        <v>338750</v>
      </c>
      <c r="J41" s="253">
        <v>1</v>
      </c>
      <c r="K41" s="253">
        <v>4.4000000000000004</v>
      </c>
      <c r="L41" s="252">
        <v>3147</v>
      </c>
      <c r="M41" s="252">
        <v>169</v>
      </c>
      <c r="N41" s="258">
        <v>169</v>
      </c>
    </row>
    <row r="42" spans="1:14" ht="18" customHeight="1" x14ac:dyDescent="0.15">
      <c r="A42" s="69"/>
      <c r="B42" s="93" t="s">
        <v>67</v>
      </c>
      <c r="C42" s="252">
        <v>276406</v>
      </c>
      <c r="D42" s="253">
        <v>1.5</v>
      </c>
      <c r="E42" s="253">
        <v>0.6</v>
      </c>
      <c r="F42" s="252">
        <v>268722</v>
      </c>
      <c r="G42" s="253">
        <v>-1</v>
      </c>
      <c r="H42" s="253">
        <v>3.8</v>
      </c>
      <c r="I42" s="252">
        <v>253450</v>
      </c>
      <c r="J42" s="253">
        <v>-0.5</v>
      </c>
      <c r="K42" s="253">
        <v>2.7</v>
      </c>
      <c r="L42" s="252">
        <v>15272</v>
      </c>
      <c r="M42" s="252">
        <v>7684</v>
      </c>
      <c r="N42" s="258">
        <v>-7510</v>
      </c>
    </row>
    <row r="43" spans="1:14" ht="18" customHeight="1" x14ac:dyDescent="0.15">
      <c r="A43" s="69"/>
      <c r="B43" s="93" t="s">
        <v>90</v>
      </c>
      <c r="C43" s="252">
        <v>230969</v>
      </c>
      <c r="D43" s="253">
        <v>-1.8</v>
      </c>
      <c r="E43" s="253">
        <v>-7.8</v>
      </c>
      <c r="F43" s="252">
        <v>228916</v>
      </c>
      <c r="G43" s="253">
        <v>-2.2999999999999998</v>
      </c>
      <c r="H43" s="253">
        <v>-8.5</v>
      </c>
      <c r="I43" s="252">
        <v>211700</v>
      </c>
      <c r="J43" s="253">
        <v>-2.5</v>
      </c>
      <c r="K43" s="253">
        <v>-4.4000000000000004</v>
      </c>
      <c r="L43" s="252">
        <v>17216</v>
      </c>
      <c r="M43" s="252">
        <v>2053</v>
      </c>
      <c r="N43" s="258">
        <v>1762</v>
      </c>
    </row>
    <row r="44" spans="1:14" ht="18" customHeight="1" thickBot="1" x14ac:dyDescent="0.2">
      <c r="A44" s="94"/>
      <c r="B44" s="145" t="s">
        <v>96</v>
      </c>
      <c r="C44" s="259">
        <v>176020</v>
      </c>
      <c r="D44" s="260">
        <v>-3.2</v>
      </c>
      <c r="E44" s="260">
        <v>9.9</v>
      </c>
      <c r="F44" s="259">
        <v>174391</v>
      </c>
      <c r="G44" s="260">
        <v>-4.0999999999999996</v>
      </c>
      <c r="H44" s="260">
        <v>9.6</v>
      </c>
      <c r="I44" s="259">
        <v>159165</v>
      </c>
      <c r="J44" s="260">
        <v>-2.9</v>
      </c>
      <c r="K44" s="260">
        <v>7.9</v>
      </c>
      <c r="L44" s="259">
        <v>15226</v>
      </c>
      <c r="M44" s="259">
        <v>1629</v>
      </c>
      <c r="N44" s="261">
        <v>540</v>
      </c>
    </row>
    <row r="45" spans="1:14" ht="18" customHeight="1" x14ac:dyDescent="0.15">
      <c r="A45" s="70"/>
      <c r="B45" s="374"/>
      <c r="C45" s="374"/>
      <c r="D45" s="374"/>
      <c r="E45" s="95"/>
      <c r="F45" s="88"/>
      <c r="G45" s="95"/>
      <c r="H45" s="95"/>
      <c r="I45" s="88"/>
      <c r="J45" s="88"/>
      <c r="K45" s="95"/>
    </row>
    <row r="46" spans="1:14" ht="18" customHeight="1" x14ac:dyDescent="0.15">
      <c r="A46" s="96"/>
      <c r="B46" s="377" t="s">
        <v>148</v>
      </c>
      <c r="C46" s="378"/>
      <c r="D46" s="378"/>
      <c r="E46" s="378"/>
      <c r="F46" s="378"/>
      <c r="G46" s="378"/>
      <c r="H46" s="378"/>
      <c r="I46" s="378"/>
      <c r="J46" s="378"/>
      <c r="K46" s="378"/>
      <c r="L46" s="378"/>
    </row>
    <row r="47" spans="1:14" ht="18" customHeight="1" x14ac:dyDescent="0.15">
      <c r="A47" s="137"/>
      <c r="B47" s="137"/>
      <c r="C47" s="15"/>
      <c r="D47" s="86"/>
      <c r="E47" s="86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70"/>
      <c r="B48" s="67"/>
      <c r="C48" s="15"/>
      <c r="D48" s="86"/>
      <c r="E48" s="86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70"/>
      <c r="B49" s="67"/>
      <c r="C49" s="15"/>
      <c r="D49" s="86"/>
      <c r="E49" s="86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70"/>
      <c r="B50" s="13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70"/>
      <c r="B51" s="137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70"/>
      <c r="B52" s="137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70"/>
      <c r="B53" s="137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70"/>
      <c r="B54" s="137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70"/>
      <c r="B55" s="137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70"/>
      <c r="B56" s="137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70"/>
      <c r="B57" s="137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4"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zoomScaleNormal="90" zoomScaleSheetLayoutView="100" workbookViewId="0">
      <selection activeCell="Q9" sqref="Q9"/>
    </sheetView>
  </sheetViews>
  <sheetFormatPr defaultRowHeight="13.5" x14ac:dyDescent="0.15"/>
  <cols>
    <col min="1" max="1" width="2" style="56" customWidth="1"/>
    <col min="2" max="2" width="28.5" style="56" customWidth="1"/>
    <col min="3" max="3" width="8.75" style="56" customWidth="1"/>
    <col min="4" max="4" width="7.5" style="56" customWidth="1"/>
    <col min="5" max="5" width="7.375" style="56" customWidth="1"/>
    <col min="6" max="6" width="9.625" style="56" customWidth="1"/>
    <col min="7" max="8" width="7.5" style="56" customWidth="1"/>
    <col min="9" max="9" width="8.875" style="56" customWidth="1"/>
    <col min="10" max="10" width="7.5" style="56" customWidth="1"/>
    <col min="11" max="11" width="7.375" style="56" customWidth="1"/>
    <col min="12" max="12" width="7" style="56" customWidth="1"/>
    <col min="13" max="13" width="8.375" style="56" customWidth="1"/>
    <col min="14" max="14" width="8.5" style="56" bestFit="1" customWidth="1"/>
    <col min="15" max="16384" width="9" style="56"/>
  </cols>
  <sheetData>
    <row r="1" spans="1:14" ht="24" customHeight="1" x14ac:dyDescent="0.2">
      <c r="A1" s="96"/>
      <c r="B1" s="96"/>
      <c r="C1" s="97" t="s">
        <v>15</v>
      </c>
    </row>
    <row r="2" spans="1:14" ht="18" customHeight="1" thickBot="1" x14ac:dyDescent="0.2">
      <c r="A2" s="133" t="s">
        <v>11</v>
      </c>
      <c r="B2" s="96"/>
    </row>
    <row r="3" spans="1:14" ht="15.75" customHeight="1" x14ac:dyDescent="0.15">
      <c r="A3" s="60"/>
      <c r="B3" s="61"/>
      <c r="C3" s="383" t="s">
        <v>19</v>
      </c>
      <c r="D3" s="384"/>
      <c r="E3" s="394"/>
      <c r="F3" s="383" t="s">
        <v>16</v>
      </c>
      <c r="G3" s="384"/>
      <c r="H3" s="384"/>
      <c r="I3" s="62"/>
      <c r="J3" s="62"/>
      <c r="K3" s="62"/>
      <c r="L3" s="62"/>
      <c r="M3" s="62"/>
      <c r="N3" s="65"/>
    </row>
    <row r="4" spans="1:14" ht="15.75" customHeight="1" x14ac:dyDescent="0.15">
      <c r="A4" s="391" t="s">
        <v>10</v>
      </c>
      <c r="B4" s="374"/>
      <c r="C4" s="66"/>
      <c r="D4" s="67"/>
      <c r="E4" s="98"/>
      <c r="F4" s="67"/>
      <c r="G4" s="67"/>
      <c r="H4" s="67"/>
      <c r="I4" s="387" t="s">
        <v>17</v>
      </c>
      <c r="J4" s="395"/>
      <c r="K4" s="397"/>
      <c r="L4" s="387" t="s">
        <v>18</v>
      </c>
      <c r="M4" s="395"/>
      <c r="N4" s="396"/>
    </row>
    <row r="5" spans="1:14" ht="15.75" customHeight="1" x14ac:dyDescent="0.15">
      <c r="A5" s="73"/>
      <c r="B5" s="74"/>
      <c r="C5" s="78"/>
      <c r="D5" s="77" t="s">
        <v>26</v>
      </c>
      <c r="E5" s="77" t="s">
        <v>20</v>
      </c>
      <c r="F5" s="71"/>
      <c r="G5" s="77" t="s">
        <v>25</v>
      </c>
      <c r="H5" s="77" t="s">
        <v>3</v>
      </c>
      <c r="I5" s="99"/>
      <c r="J5" s="77" t="s">
        <v>25</v>
      </c>
      <c r="K5" s="77" t="s">
        <v>3</v>
      </c>
      <c r="L5" s="99"/>
      <c r="M5" s="77" t="s">
        <v>25</v>
      </c>
      <c r="N5" s="79" t="s">
        <v>3</v>
      </c>
    </row>
    <row r="6" spans="1:14" ht="18" customHeight="1" x14ac:dyDescent="0.15">
      <c r="A6" s="69"/>
      <c r="B6" s="70"/>
      <c r="C6" s="80" t="s">
        <v>22</v>
      </c>
      <c r="D6" s="81" t="s">
        <v>22</v>
      </c>
      <c r="E6" s="81" t="s">
        <v>22</v>
      </c>
      <c r="F6" s="82" t="s">
        <v>24</v>
      </c>
      <c r="G6" s="81" t="s">
        <v>39</v>
      </c>
      <c r="H6" s="81" t="s">
        <v>39</v>
      </c>
      <c r="I6" s="82" t="s">
        <v>24</v>
      </c>
      <c r="J6" s="81" t="s">
        <v>39</v>
      </c>
      <c r="K6" s="81" t="s">
        <v>39</v>
      </c>
      <c r="L6" s="82" t="s">
        <v>24</v>
      </c>
      <c r="M6" s="81" t="s">
        <v>39</v>
      </c>
      <c r="N6" s="84" t="s">
        <v>39</v>
      </c>
    </row>
    <row r="7" spans="1:14" ht="18" customHeight="1" x14ac:dyDescent="0.15">
      <c r="A7" s="375" t="s">
        <v>4</v>
      </c>
      <c r="B7" s="382"/>
      <c r="C7" s="43">
        <v>18.3</v>
      </c>
      <c r="D7" s="43">
        <v>-0.30000000000000071</v>
      </c>
      <c r="E7" s="43">
        <v>-0.5</v>
      </c>
      <c r="F7" s="43">
        <v>138.69999999999999</v>
      </c>
      <c r="G7" s="43">
        <v>-0.9</v>
      </c>
      <c r="H7" s="43">
        <v>-1.9</v>
      </c>
      <c r="I7" s="43">
        <v>129.5</v>
      </c>
      <c r="J7" s="43">
        <v>-1</v>
      </c>
      <c r="K7" s="43">
        <v>-2.4</v>
      </c>
      <c r="L7" s="43">
        <v>9.1999999999999886</v>
      </c>
      <c r="M7" s="43">
        <v>-2.1</v>
      </c>
      <c r="N7" s="44">
        <v>5.4</v>
      </c>
    </row>
    <row r="8" spans="1:14" ht="18" customHeight="1" x14ac:dyDescent="0.15">
      <c r="A8" s="245"/>
      <c r="B8" s="247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75" t="s">
        <v>5</v>
      </c>
      <c r="B9" s="382"/>
      <c r="C9" s="43">
        <v>19.600000000000001</v>
      </c>
      <c r="D9" s="43">
        <v>1.5</v>
      </c>
      <c r="E9" s="43">
        <v>-0.29999999999999716</v>
      </c>
      <c r="F9" s="43">
        <v>160.5</v>
      </c>
      <c r="G9" s="43">
        <v>9.4</v>
      </c>
      <c r="H9" s="43">
        <v>0.4</v>
      </c>
      <c r="I9" s="43">
        <v>144.19999999999999</v>
      </c>
      <c r="J9" s="43">
        <v>8</v>
      </c>
      <c r="K9" s="43">
        <v>-1.7</v>
      </c>
      <c r="L9" s="43">
        <v>16.300000000000011</v>
      </c>
      <c r="M9" s="43">
        <v>23.5</v>
      </c>
      <c r="N9" s="44">
        <v>24</v>
      </c>
    </row>
    <row r="10" spans="1:14" ht="18" customHeight="1" x14ac:dyDescent="0.15">
      <c r="A10" s="375" t="s">
        <v>6</v>
      </c>
      <c r="B10" s="382"/>
      <c r="C10" s="43">
        <v>19.3</v>
      </c>
      <c r="D10" s="43">
        <v>0.5</v>
      </c>
      <c r="E10" s="43">
        <v>0</v>
      </c>
      <c r="F10" s="43">
        <v>158.69999999999999</v>
      </c>
      <c r="G10" s="43">
        <v>3.5</v>
      </c>
      <c r="H10" s="43">
        <v>0.3</v>
      </c>
      <c r="I10" s="43">
        <v>145.5</v>
      </c>
      <c r="J10" s="43">
        <v>3.2</v>
      </c>
      <c r="K10" s="43">
        <v>-0.2</v>
      </c>
      <c r="L10" s="43">
        <v>13.199999999999989</v>
      </c>
      <c r="M10" s="43">
        <v>6.5</v>
      </c>
      <c r="N10" s="44">
        <v>6.6</v>
      </c>
    </row>
    <row r="11" spans="1:14" ht="18" customHeight="1" x14ac:dyDescent="0.15">
      <c r="A11" s="375" t="s">
        <v>147</v>
      </c>
      <c r="B11" s="382"/>
      <c r="C11" s="43">
        <v>16.5</v>
      </c>
      <c r="D11" s="39">
        <v>-0.89999999999999858</v>
      </c>
      <c r="E11" s="39">
        <v>-0.5</v>
      </c>
      <c r="F11" s="43">
        <v>131.9</v>
      </c>
      <c r="G11" s="39">
        <v>-5.3</v>
      </c>
      <c r="H11" s="39">
        <v>-1.3</v>
      </c>
      <c r="I11" s="43">
        <v>122.2</v>
      </c>
      <c r="J11" s="39">
        <v>-4.7</v>
      </c>
      <c r="K11" s="39">
        <v>-3.7</v>
      </c>
      <c r="L11" s="43">
        <v>9.7000000000000028</v>
      </c>
      <c r="M11" s="39">
        <v>-11.8</v>
      </c>
      <c r="N11" s="92">
        <v>46.6</v>
      </c>
    </row>
    <row r="12" spans="1:14" ht="18" customHeight="1" x14ac:dyDescent="0.15">
      <c r="A12" s="375" t="s">
        <v>45</v>
      </c>
      <c r="B12" s="376"/>
      <c r="C12" s="43">
        <v>17.7</v>
      </c>
      <c r="D12" s="43">
        <v>0</v>
      </c>
      <c r="E12" s="43">
        <v>-1.1000000000000014</v>
      </c>
      <c r="F12" s="43">
        <v>144.19999999999999</v>
      </c>
      <c r="G12" s="43">
        <v>0.2</v>
      </c>
      <c r="H12" s="43">
        <v>-1.3</v>
      </c>
      <c r="I12" s="43">
        <v>132.30000000000001</v>
      </c>
      <c r="J12" s="43">
        <v>-1.9</v>
      </c>
      <c r="K12" s="43">
        <v>-4.5999999999999996</v>
      </c>
      <c r="L12" s="43">
        <v>11.899999999999977</v>
      </c>
      <c r="M12" s="43">
        <v>30.8</v>
      </c>
      <c r="N12" s="44">
        <v>58.5</v>
      </c>
    </row>
    <row r="13" spans="1:14" ht="18" customHeight="1" x14ac:dyDescent="0.15">
      <c r="A13" s="375" t="s">
        <v>76</v>
      </c>
      <c r="B13" s="382"/>
      <c r="C13" s="43">
        <v>19.600000000000001</v>
      </c>
      <c r="D13" s="43">
        <v>0.10000000000000142</v>
      </c>
      <c r="E13" s="43">
        <v>-1</v>
      </c>
      <c r="F13" s="43">
        <v>171.1</v>
      </c>
      <c r="G13" s="43">
        <v>-1.7</v>
      </c>
      <c r="H13" s="43">
        <v>-7.3</v>
      </c>
      <c r="I13" s="43">
        <v>149.30000000000001</v>
      </c>
      <c r="J13" s="43">
        <v>0.9</v>
      </c>
      <c r="K13" s="43">
        <v>-4.4000000000000004</v>
      </c>
      <c r="L13" s="43">
        <v>21.799999999999983</v>
      </c>
      <c r="M13" s="43">
        <v>-17.100000000000001</v>
      </c>
      <c r="N13" s="44">
        <v>-23.2</v>
      </c>
    </row>
    <row r="14" spans="1:14" ht="18" customHeight="1" x14ac:dyDescent="0.15">
      <c r="A14" s="375" t="s">
        <v>77</v>
      </c>
      <c r="B14" s="382"/>
      <c r="C14" s="43">
        <v>19.100000000000001</v>
      </c>
      <c r="D14" s="43">
        <v>-0.39999999999999858</v>
      </c>
      <c r="E14" s="43">
        <v>-0.79999999999999716</v>
      </c>
      <c r="F14" s="43">
        <v>129.80000000000001</v>
      </c>
      <c r="G14" s="43">
        <v>-3.6</v>
      </c>
      <c r="H14" s="43">
        <v>-5.0999999999999996</v>
      </c>
      <c r="I14" s="43">
        <v>123.6</v>
      </c>
      <c r="J14" s="43">
        <v>-2.4</v>
      </c>
      <c r="K14" s="43">
        <v>-5</v>
      </c>
      <c r="L14" s="43">
        <v>6.2000000000000171</v>
      </c>
      <c r="M14" s="43">
        <v>-23.5</v>
      </c>
      <c r="N14" s="44">
        <v>-7.8</v>
      </c>
    </row>
    <row r="15" spans="1:14" ht="18" customHeight="1" x14ac:dyDescent="0.15">
      <c r="A15" s="375" t="s">
        <v>78</v>
      </c>
      <c r="B15" s="382"/>
      <c r="C15" s="43">
        <v>16.7</v>
      </c>
      <c r="D15" s="43">
        <v>-1</v>
      </c>
      <c r="E15" s="43">
        <v>0</v>
      </c>
      <c r="F15" s="43">
        <v>129.19999999999999</v>
      </c>
      <c r="G15" s="43">
        <v>-5.7</v>
      </c>
      <c r="H15" s="43">
        <v>-0.9</v>
      </c>
      <c r="I15" s="43">
        <v>121.6</v>
      </c>
      <c r="J15" s="43">
        <v>-6</v>
      </c>
      <c r="K15" s="43">
        <v>-1.7</v>
      </c>
      <c r="L15" s="43">
        <v>7.5999999999999943</v>
      </c>
      <c r="M15" s="43">
        <v>2.6</v>
      </c>
      <c r="N15" s="44">
        <v>15.3</v>
      </c>
    </row>
    <row r="16" spans="1:14" ht="18" customHeight="1" x14ac:dyDescent="0.15">
      <c r="A16" s="375" t="s">
        <v>150</v>
      </c>
      <c r="B16" s="382"/>
      <c r="C16" s="43">
        <v>18.2</v>
      </c>
      <c r="D16" s="43">
        <v>-0.5</v>
      </c>
      <c r="E16" s="43">
        <v>0.30000000000000071</v>
      </c>
      <c r="F16" s="43">
        <v>143.1</v>
      </c>
      <c r="G16" s="43">
        <v>-1.9</v>
      </c>
      <c r="H16" s="43">
        <v>-0.7</v>
      </c>
      <c r="I16" s="43">
        <v>139.19999999999999</v>
      </c>
      <c r="J16" s="43">
        <v>-1.2</v>
      </c>
      <c r="K16" s="43">
        <v>0.7</v>
      </c>
      <c r="L16" s="43">
        <v>3.9000000000000057</v>
      </c>
      <c r="M16" s="43">
        <v>-17</v>
      </c>
      <c r="N16" s="44">
        <v>-31.9</v>
      </c>
    </row>
    <row r="17" spans="1:14" ht="18" customHeight="1" x14ac:dyDescent="0.15">
      <c r="A17" s="375" t="s">
        <v>91</v>
      </c>
      <c r="B17" s="382"/>
      <c r="C17" s="43">
        <v>19</v>
      </c>
      <c r="D17" s="43">
        <v>0.30000000000000071</v>
      </c>
      <c r="E17" s="43">
        <v>-0.10000000000000142</v>
      </c>
      <c r="F17" s="43">
        <v>159.19999999999999</v>
      </c>
      <c r="G17" s="43">
        <v>7.2</v>
      </c>
      <c r="H17" s="43">
        <v>1.8</v>
      </c>
      <c r="I17" s="43">
        <v>141</v>
      </c>
      <c r="J17" s="43">
        <v>2.7</v>
      </c>
      <c r="K17" s="43">
        <v>-2.2000000000000002</v>
      </c>
      <c r="L17" s="43">
        <v>18.199999999999989</v>
      </c>
      <c r="M17" s="43">
        <v>62.5</v>
      </c>
      <c r="N17" s="44">
        <v>47.5</v>
      </c>
    </row>
    <row r="18" spans="1:14" ht="18" customHeight="1" x14ac:dyDescent="0.15">
      <c r="A18" s="375" t="s">
        <v>79</v>
      </c>
      <c r="B18" s="376"/>
      <c r="C18" s="43">
        <v>14.1</v>
      </c>
      <c r="D18" s="43">
        <v>-2.5999999999999996</v>
      </c>
      <c r="E18" s="43">
        <v>-1.2000000000000011</v>
      </c>
      <c r="F18" s="43">
        <v>90.4</v>
      </c>
      <c r="G18" s="43">
        <v>-11.5</v>
      </c>
      <c r="H18" s="43">
        <v>-9.6</v>
      </c>
      <c r="I18" s="43">
        <v>84.3</v>
      </c>
      <c r="J18" s="43">
        <v>-11.7</v>
      </c>
      <c r="K18" s="43">
        <v>-13.6</v>
      </c>
      <c r="L18" s="43">
        <v>6.1000000000000085</v>
      </c>
      <c r="M18" s="43">
        <v>-7.6</v>
      </c>
      <c r="N18" s="44">
        <v>157.6</v>
      </c>
    </row>
    <row r="19" spans="1:14" ht="18" customHeight="1" x14ac:dyDescent="0.15">
      <c r="A19" s="381" t="s">
        <v>80</v>
      </c>
      <c r="B19" s="376"/>
      <c r="C19" s="43">
        <v>18.600000000000001</v>
      </c>
      <c r="D19" s="43">
        <v>-0.79999999999999716</v>
      </c>
      <c r="E19" s="43">
        <v>-1.2999999999999972</v>
      </c>
      <c r="F19" s="43">
        <v>123.9</v>
      </c>
      <c r="G19" s="43">
        <v>-2.5</v>
      </c>
      <c r="H19" s="43">
        <v>-0.8</v>
      </c>
      <c r="I19" s="43">
        <v>119</v>
      </c>
      <c r="J19" s="43">
        <v>-3.2</v>
      </c>
      <c r="K19" s="43">
        <v>-3.1</v>
      </c>
      <c r="L19" s="43">
        <v>4.9000000000000057</v>
      </c>
      <c r="M19" s="43">
        <v>16.7</v>
      </c>
      <c r="N19" s="44">
        <v>137.69999999999999</v>
      </c>
    </row>
    <row r="20" spans="1:14" ht="18" customHeight="1" x14ac:dyDescent="0.15">
      <c r="A20" s="375" t="s">
        <v>68</v>
      </c>
      <c r="B20" s="376"/>
      <c r="C20" s="43">
        <v>16.600000000000001</v>
      </c>
      <c r="D20" s="43">
        <v>0.60000000000000142</v>
      </c>
      <c r="E20" s="43">
        <v>0.30000000000000071</v>
      </c>
      <c r="F20" s="43">
        <v>131.6</v>
      </c>
      <c r="G20" s="43">
        <v>3.4</v>
      </c>
      <c r="H20" s="43">
        <v>-0.4</v>
      </c>
      <c r="I20" s="43">
        <v>124.6</v>
      </c>
      <c r="J20" s="43">
        <v>3.3</v>
      </c>
      <c r="K20" s="43">
        <v>3.2</v>
      </c>
      <c r="L20" s="43">
        <v>7</v>
      </c>
      <c r="M20" s="43">
        <v>7.7</v>
      </c>
      <c r="N20" s="44">
        <v>-39.299999999999997</v>
      </c>
    </row>
    <row r="21" spans="1:14" ht="18" customHeight="1" x14ac:dyDescent="0.15">
      <c r="A21" s="375" t="s">
        <v>67</v>
      </c>
      <c r="B21" s="376"/>
      <c r="C21" s="43">
        <v>18.100000000000001</v>
      </c>
      <c r="D21" s="43">
        <v>-0.89999999999999858</v>
      </c>
      <c r="E21" s="43">
        <v>-0.5</v>
      </c>
      <c r="F21" s="43">
        <v>134.5</v>
      </c>
      <c r="G21" s="43">
        <v>-5.3</v>
      </c>
      <c r="H21" s="43">
        <v>-0.5</v>
      </c>
      <c r="I21" s="43">
        <v>130.30000000000001</v>
      </c>
      <c r="J21" s="43">
        <v>-5.4</v>
      </c>
      <c r="K21" s="43">
        <v>-1.5</v>
      </c>
      <c r="L21" s="43">
        <v>4.1999999999999886</v>
      </c>
      <c r="M21" s="43">
        <v>-6.7</v>
      </c>
      <c r="N21" s="44">
        <v>48.5</v>
      </c>
    </row>
    <row r="22" spans="1:14" ht="18" customHeight="1" x14ac:dyDescent="0.15">
      <c r="A22" s="375" t="s">
        <v>92</v>
      </c>
      <c r="B22" s="376"/>
      <c r="C22" s="43">
        <v>17.3</v>
      </c>
      <c r="D22" s="43">
        <v>-1.3000000000000007</v>
      </c>
      <c r="E22" s="43">
        <v>-0.59999999999999787</v>
      </c>
      <c r="F22" s="43">
        <v>129.6</v>
      </c>
      <c r="G22" s="43">
        <v>-9.1</v>
      </c>
      <c r="H22" s="43">
        <v>-8.5</v>
      </c>
      <c r="I22" s="43">
        <v>122.8</v>
      </c>
      <c r="J22" s="43">
        <v>-8.4</v>
      </c>
      <c r="K22" s="43">
        <v>-6.7</v>
      </c>
      <c r="L22" s="43">
        <v>6.7999999999999972</v>
      </c>
      <c r="M22" s="43">
        <v>-21.8</v>
      </c>
      <c r="N22" s="44">
        <v>-34</v>
      </c>
    </row>
    <row r="23" spans="1:14" ht="18" customHeight="1" x14ac:dyDescent="0.15">
      <c r="A23" s="379" t="s">
        <v>96</v>
      </c>
      <c r="B23" s="380"/>
      <c r="C23" s="43">
        <v>18.7</v>
      </c>
      <c r="D23" s="43">
        <v>0</v>
      </c>
      <c r="E23" s="43">
        <v>0.19999999999999929</v>
      </c>
      <c r="F23" s="43">
        <v>136.4</v>
      </c>
      <c r="G23" s="43">
        <v>-0.3</v>
      </c>
      <c r="H23" s="43">
        <v>1.5</v>
      </c>
      <c r="I23" s="43">
        <v>129.1</v>
      </c>
      <c r="J23" s="43">
        <v>0.4</v>
      </c>
      <c r="K23" s="43">
        <v>2</v>
      </c>
      <c r="L23" s="43">
        <v>7.3000000000000114</v>
      </c>
      <c r="M23" s="43">
        <v>-11</v>
      </c>
      <c r="N23" s="44">
        <v>-6.2</v>
      </c>
    </row>
    <row r="24" spans="1:14" ht="18" customHeight="1" x14ac:dyDescent="0.15">
      <c r="A24" s="100"/>
      <c r="B24" s="248"/>
      <c r="C24" s="267"/>
      <c r="D24" s="268"/>
      <c r="E24" s="268"/>
      <c r="F24" s="269"/>
      <c r="G24" s="270"/>
      <c r="H24" s="267"/>
      <c r="I24" s="269"/>
      <c r="J24" s="270"/>
      <c r="K24" s="267"/>
      <c r="L24" s="269"/>
      <c r="M24" s="270"/>
      <c r="N24" s="271"/>
    </row>
    <row r="25" spans="1:14" ht="18" customHeight="1" x14ac:dyDescent="0.15">
      <c r="A25" s="69"/>
      <c r="B25" s="249" t="s">
        <v>7</v>
      </c>
      <c r="C25" s="90"/>
      <c r="D25" s="102"/>
      <c r="E25" s="102"/>
      <c r="F25" s="103"/>
      <c r="G25" s="104"/>
      <c r="H25" s="104"/>
      <c r="I25" s="103"/>
      <c r="J25" s="104"/>
      <c r="K25" s="104"/>
      <c r="L25" s="103"/>
      <c r="M25" s="104"/>
      <c r="N25" s="105"/>
    </row>
    <row r="26" spans="1:14" ht="18" customHeight="1" x14ac:dyDescent="0.15">
      <c r="A26" s="69"/>
      <c r="B26" s="106"/>
      <c r="C26" s="15"/>
      <c r="D26" s="91"/>
      <c r="E26" s="91"/>
      <c r="F26" s="15"/>
      <c r="G26" s="101"/>
      <c r="H26" s="101"/>
      <c r="I26" s="15"/>
      <c r="J26" s="101"/>
      <c r="K26" s="101"/>
      <c r="L26" s="15"/>
      <c r="M26" s="101"/>
      <c r="N26" s="107"/>
    </row>
    <row r="27" spans="1:14" ht="18" customHeight="1" x14ac:dyDescent="0.15">
      <c r="A27" s="69"/>
      <c r="B27" s="93" t="s">
        <v>4</v>
      </c>
      <c r="C27" s="262">
        <v>18.3</v>
      </c>
      <c r="D27" s="262">
        <v>-0.30000000000000071</v>
      </c>
      <c r="E27" s="262">
        <v>-0.39999999999999858</v>
      </c>
      <c r="F27" s="262">
        <v>140.69999999999999</v>
      </c>
      <c r="G27" s="262">
        <v>-1.7</v>
      </c>
      <c r="H27" s="262">
        <v>-0.8</v>
      </c>
      <c r="I27" s="262">
        <v>130.5</v>
      </c>
      <c r="J27" s="262">
        <v>-1.1000000000000001</v>
      </c>
      <c r="K27" s="262">
        <v>-0.8</v>
      </c>
      <c r="L27" s="262">
        <v>10.199999999999989</v>
      </c>
      <c r="M27" s="262">
        <v>-8.9</v>
      </c>
      <c r="N27" s="263">
        <v>-0.6</v>
      </c>
    </row>
    <row r="28" spans="1:14" ht="18" customHeight="1" x14ac:dyDescent="0.15">
      <c r="A28" s="69"/>
      <c r="B28" s="93"/>
      <c r="C28" s="262"/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3"/>
    </row>
    <row r="29" spans="1:14" ht="18" customHeight="1" x14ac:dyDescent="0.15">
      <c r="A29" s="69"/>
      <c r="B29" s="93" t="s">
        <v>5</v>
      </c>
      <c r="C29" s="262">
        <v>20.2</v>
      </c>
      <c r="D29" s="262">
        <v>1.8999999999999986</v>
      </c>
      <c r="E29" s="262">
        <v>-0.19999999999999929</v>
      </c>
      <c r="F29" s="262">
        <v>175.4</v>
      </c>
      <c r="G29" s="262">
        <v>10.6</v>
      </c>
      <c r="H29" s="262">
        <v>3.8</v>
      </c>
      <c r="I29" s="262">
        <v>154.4</v>
      </c>
      <c r="J29" s="262">
        <v>12.5</v>
      </c>
      <c r="K29" s="262">
        <v>3.2</v>
      </c>
      <c r="L29" s="262">
        <v>21</v>
      </c>
      <c r="M29" s="262">
        <v>-1.4</v>
      </c>
      <c r="N29" s="263">
        <v>8.6999999999999993</v>
      </c>
    </row>
    <row r="30" spans="1:14" ht="18" customHeight="1" x14ac:dyDescent="0.15">
      <c r="A30" s="69"/>
      <c r="B30" s="93" t="s">
        <v>6</v>
      </c>
      <c r="C30" s="262">
        <v>19.2</v>
      </c>
      <c r="D30" s="262">
        <v>0.39999999999999858</v>
      </c>
      <c r="E30" s="262">
        <v>0.39999999999999858</v>
      </c>
      <c r="F30" s="262">
        <v>162.19999999999999</v>
      </c>
      <c r="G30" s="262">
        <v>1.9</v>
      </c>
      <c r="H30" s="262">
        <v>3.3</v>
      </c>
      <c r="I30" s="262">
        <v>146.6</v>
      </c>
      <c r="J30" s="262">
        <v>1.7</v>
      </c>
      <c r="K30" s="262">
        <v>2.5</v>
      </c>
      <c r="L30" s="262">
        <v>15.599999999999994</v>
      </c>
      <c r="M30" s="262">
        <v>3.3</v>
      </c>
      <c r="N30" s="263">
        <v>10.7</v>
      </c>
    </row>
    <row r="31" spans="1:14" ht="18" customHeight="1" x14ac:dyDescent="0.15">
      <c r="A31" s="69"/>
      <c r="B31" s="93" t="s">
        <v>147</v>
      </c>
      <c r="C31" s="262">
        <v>16.5</v>
      </c>
      <c r="D31" s="253">
        <v>-0.89999999999999858</v>
      </c>
      <c r="E31" s="39">
        <v>-0.5</v>
      </c>
      <c r="F31" s="262">
        <v>131.9</v>
      </c>
      <c r="G31" s="253">
        <v>-5.4</v>
      </c>
      <c r="H31" s="39">
        <v>-0.7</v>
      </c>
      <c r="I31" s="262">
        <v>122.2</v>
      </c>
      <c r="J31" s="253">
        <v>-4.7</v>
      </c>
      <c r="K31" s="39">
        <v>-2.4</v>
      </c>
      <c r="L31" s="262">
        <v>9.7000000000000028</v>
      </c>
      <c r="M31" s="253">
        <v>-11.9</v>
      </c>
      <c r="N31" s="92">
        <v>29.5</v>
      </c>
    </row>
    <row r="32" spans="1:14" ht="18" customHeight="1" x14ac:dyDescent="0.15">
      <c r="A32" s="69"/>
      <c r="B32" s="93" t="s">
        <v>45</v>
      </c>
      <c r="C32" s="262">
        <v>17.3</v>
      </c>
      <c r="D32" s="262">
        <v>0.19999999999999929</v>
      </c>
      <c r="E32" s="262">
        <v>-1.1999999999999993</v>
      </c>
      <c r="F32" s="262">
        <v>141.4</v>
      </c>
      <c r="G32" s="262">
        <v>0.4</v>
      </c>
      <c r="H32" s="262">
        <v>-0.7</v>
      </c>
      <c r="I32" s="262">
        <v>129.4</v>
      </c>
      <c r="J32" s="262">
        <v>-1.6</v>
      </c>
      <c r="K32" s="262">
        <v>-2.7</v>
      </c>
      <c r="L32" s="262">
        <v>12</v>
      </c>
      <c r="M32" s="262">
        <v>29</v>
      </c>
      <c r="N32" s="263">
        <v>26.6</v>
      </c>
    </row>
    <row r="33" spans="1:14" ht="18" customHeight="1" x14ac:dyDescent="0.15">
      <c r="A33" s="69"/>
      <c r="B33" s="93" t="s">
        <v>81</v>
      </c>
      <c r="C33" s="262">
        <v>19.8</v>
      </c>
      <c r="D33" s="262">
        <v>0.40000000000000213</v>
      </c>
      <c r="E33" s="262">
        <v>-1.1999999999999993</v>
      </c>
      <c r="F33" s="262">
        <v>164.9</v>
      </c>
      <c r="G33" s="262">
        <v>0.5</v>
      </c>
      <c r="H33" s="262">
        <v>-13.4</v>
      </c>
      <c r="I33" s="262">
        <v>147</v>
      </c>
      <c r="J33" s="262">
        <v>3.5</v>
      </c>
      <c r="K33" s="262">
        <v>-6.1</v>
      </c>
      <c r="L33" s="262">
        <v>17.900000000000006</v>
      </c>
      <c r="M33" s="262">
        <v>-19.7</v>
      </c>
      <c r="N33" s="263">
        <v>-47.2</v>
      </c>
    </row>
    <row r="34" spans="1:14" ht="18" customHeight="1" x14ac:dyDescent="0.15">
      <c r="A34" s="69"/>
      <c r="B34" s="93" t="s">
        <v>82</v>
      </c>
      <c r="C34" s="262">
        <v>19</v>
      </c>
      <c r="D34" s="262">
        <v>-0.80000000000000071</v>
      </c>
      <c r="E34" s="262">
        <v>-0.60000000000000142</v>
      </c>
      <c r="F34" s="262">
        <v>125.3</v>
      </c>
      <c r="G34" s="262">
        <v>-5.8</v>
      </c>
      <c r="H34" s="262">
        <v>-3.1</v>
      </c>
      <c r="I34" s="262">
        <v>119.2</v>
      </c>
      <c r="J34" s="262">
        <v>-3.8</v>
      </c>
      <c r="K34" s="262">
        <v>-3.2</v>
      </c>
      <c r="L34" s="262">
        <v>6.0999999999999943</v>
      </c>
      <c r="M34" s="262">
        <v>-33</v>
      </c>
      <c r="N34" s="263">
        <v>0.4</v>
      </c>
    </row>
    <row r="35" spans="1:14" ht="18" customHeight="1" x14ac:dyDescent="0.15">
      <c r="A35" s="69"/>
      <c r="B35" s="93" t="s">
        <v>83</v>
      </c>
      <c r="C35" s="262">
        <v>16.600000000000001</v>
      </c>
      <c r="D35" s="262">
        <v>-1.2999999999999972</v>
      </c>
      <c r="E35" s="262">
        <v>-9.9999999999997868E-2</v>
      </c>
      <c r="F35" s="262">
        <v>127.7</v>
      </c>
      <c r="G35" s="262">
        <v>-7.8</v>
      </c>
      <c r="H35" s="262">
        <v>0.3</v>
      </c>
      <c r="I35" s="262">
        <v>118.1</v>
      </c>
      <c r="J35" s="262">
        <v>-8.4</v>
      </c>
      <c r="K35" s="262">
        <v>0.7</v>
      </c>
      <c r="L35" s="262">
        <v>9.6000000000000085</v>
      </c>
      <c r="M35" s="262">
        <v>-1</v>
      </c>
      <c r="N35" s="263">
        <v>-4.2</v>
      </c>
    </row>
    <row r="36" spans="1:14" ht="18" customHeight="1" x14ac:dyDescent="0.15">
      <c r="A36" s="69"/>
      <c r="B36" s="93" t="s">
        <v>150</v>
      </c>
      <c r="C36" s="262">
        <v>18.100000000000001</v>
      </c>
      <c r="D36" s="43">
        <v>-0.89999999999999858</v>
      </c>
      <c r="E36" s="43">
        <v>-1</v>
      </c>
      <c r="F36" s="262">
        <v>133.9</v>
      </c>
      <c r="G36" s="43">
        <v>-4.4000000000000004</v>
      </c>
      <c r="H36" s="43">
        <v>-7.5</v>
      </c>
      <c r="I36" s="262">
        <v>131</v>
      </c>
      <c r="J36" s="43">
        <v>-4.4000000000000004</v>
      </c>
      <c r="K36" s="43">
        <v>-7.9</v>
      </c>
      <c r="L36" s="262">
        <v>2.9000000000000057</v>
      </c>
      <c r="M36" s="43">
        <v>-3.3</v>
      </c>
      <c r="N36" s="44">
        <v>31.5</v>
      </c>
    </row>
    <row r="37" spans="1:14" ht="18" customHeight="1" x14ac:dyDescent="0.15">
      <c r="A37" s="69"/>
      <c r="B37" s="93" t="s">
        <v>84</v>
      </c>
      <c r="C37" s="262">
        <v>17.7</v>
      </c>
      <c r="D37" s="262">
        <v>-0.69999999999999929</v>
      </c>
      <c r="E37" s="262">
        <v>0.80000000000000071</v>
      </c>
      <c r="F37" s="262">
        <v>142.30000000000001</v>
      </c>
      <c r="G37" s="262">
        <v>-1.8</v>
      </c>
      <c r="H37" s="262">
        <v>3.3</v>
      </c>
      <c r="I37" s="262">
        <v>131.9</v>
      </c>
      <c r="J37" s="262">
        <v>-2.9</v>
      </c>
      <c r="K37" s="262">
        <v>3.5</v>
      </c>
      <c r="L37" s="262">
        <v>10.400000000000006</v>
      </c>
      <c r="M37" s="262">
        <v>14.3</v>
      </c>
      <c r="N37" s="263">
        <v>-0.3</v>
      </c>
    </row>
    <row r="38" spans="1:14" ht="18" customHeight="1" x14ac:dyDescent="0.15">
      <c r="A38" s="69"/>
      <c r="B38" s="93" t="s">
        <v>79</v>
      </c>
      <c r="C38" s="262">
        <v>14.3</v>
      </c>
      <c r="D38" s="262">
        <v>-1.2999999999999989</v>
      </c>
      <c r="E38" s="262">
        <v>-0.29999999999999893</v>
      </c>
      <c r="F38" s="262">
        <v>85</v>
      </c>
      <c r="G38" s="262">
        <v>-10</v>
      </c>
      <c r="H38" s="262">
        <v>-6.1</v>
      </c>
      <c r="I38" s="262">
        <v>82.7</v>
      </c>
      <c r="J38" s="262">
        <v>-9.9</v>
      </c>
      <c r="K38" s="262">
        <v>-6.2</v>
      </c>
      <c r="L38" s="262">
        <v>2.2999999999999972</v>
      </c>
      <c r="M38" s="262">
        <v>-11.6</v>
      </c>
      <c r="N38" s="263">
        <v>0.7</v>
      </c>
    </row>
    <row r="39" spans="1:14" ht="18" customHeight="1" x14ac:dyDescent="0.15">
      <c r="A39" s="69"/>
      <c r="B39" s="93" t="s">
        <v>80</v>
      </c>
      <c r="C39" s="262">
        <v>15.9</v>
      </c>
      <c r="D39" s="262">
        <v>-1.9000000000000004</v>
      </c>
      <c r="E39" s="262">
        <v>-3.2999999999999989</v>
      </c>
      <c r="F39" s="262">
        <v>105.5</v>
      </c>
      <c r="G39" s="262">
        <v>-13.6</v>
      </c>
      <c r="H39" s="262">
        <v>-18</v>
      </c>
      <c r="I39" s="262">
        <v>104.3</v>
      </c>
      <c r="J39" s="262">
        <v>-13.2</v>
      </c>
      <c r="K39" s="262">
        <v>-18</v>
      </c>
      <c r="L39" s="262">
        <v>1.2000000000000028</v>
      </c>
      <c r="M39" s="262">
        <v>-36.9</v>
      </c>
      <c r="N39" s="263">
        <v>-13.4</v>
      </c>
    </row>
    <row r="40" spans="1:14" ht="18" customHeight="1" x14ac:dyDescent="0.15">
      <c r="A40" s="69"/>
      <c r="B40" s="93" t="s">
        <v>68</v>
      </c>
      <c r="C40" s="262">
        <v>15.8</v>
      </c>
      <c r="D40" s="262">
        <v>0.60000000000000142</v>
      </c>
      <c r="E40" s="262">
        <v>-0.19999999999999929</v>
      </c>
      <c r="F40" s="262">
        <v>132.1</v>
      </c>
      <c r="G40" s="262">
        <v>5.2</v>
      </c>
      <c r="H40" s="262">
        <v>5.0999999999999996</v>
      </c>
      <c r="I40" s="262">
        <v>120.8</v>
      </c>
      <c r="J40" s="262">
        <v>5.6</v>
      </c>
      <c r="K40" s="262">
        <v>2.7</v>
      </c>
      <c r="L40" s="262">
        <v>11.299999999999997</v>
      </c>
      <c r="M40" s="264">
        <v>1.8</v>
      </c>
      <c r="N40" s="263">
        <v>39.6</v>
      </c>
    </row>
    <row r="41" spans="1:14" ht="18" customHeight="1" x14ac:dyDescent="0.15">
      <c r="A41" s="69"/>
      <c r="B41" s="93" t="s">
        <v>67</v>
      </c>
      <c r="C41" s="262">
        <v>18.3</v>
      </c>
      <c r="D41" s="262">
        <v>-0.80000000000000071</v>
      </c>
      <c r="E41" s="262">
        <v>-0.59999999999999787</v>
      </c>
      <c r="F41" s="262">
        <v>138.4</v>
      </c>
      <c r="G41" s="262">
        <v>-4.7</v>
      </c>
      <c r="H41" s="262">
        <v>0.5</v>
      </c>
      <c r="I41" s="262">
        <v>133.1</v>
      </c>
      <c r="J41" s="262">
        <v>-4.7</v>
      </c>
      <c r="K41" s="262">
        <v>-1.3</v>
      </c>
      <c r="L41" s="262">
        <v>5.3000000000000114</v>
      </c>
      <c r="M41" s="262">
        <v>-7</v>
      </c>
      <c r="N41" s="263">
        <v>76.8</v>
      </c>
    </row>
    <row r="42" spans="1:14" ht="18" customHeight="1" x14ac:dyDescent="0.15">
      <c r="A42" s="69"/>
      <c r="B42" s="93" t="s">
        <v>90</v>
      </c>
      <c r="C42" s="262">
        <v>17</v>
      </c>
      <c r="D42" s="262">
        <v>-1.8999999999999986</v>
      </c>
      <c r="E42" s="262">
        <v>-1.3000000000000007</v>
      </c>
      <c r="F42" s="262">
        <v>125.4</v>
      </c>
      <c r="G42" s="262">
        <v>-11.6</v>
      </c>
      <c r="H42" s="262">
        <v>-12.4</v>
      </c>
      <c r="I42" s="262">
        <v>117.7</v>
      </c>
      <c r="J42" s="262">
        <v>-10.1</v>
      </c>
      <c r="K42" s="262">
        <v>-9.6</v>
      </c>
      <c r="L42" s="262">
        <v>7.7000000000000028</v>
      </c>
      <c r="M42" s="262">
        <v>-30.1</v>
      </c>
      <c r="N42" s="263">
        <v>-40.1</v>
      </c>
    </row>
    <row r="43" spans="1:14" ht="18" customHeight="1" thickBot="1" x14ac:dyDescent="0.2">
      <c r="A43" s="94"/>
      <c r="B43" s="145" t="s">
        <v>96</v>
      </c>
      <c r="C43" s="265">
        <v>18</v>
      </c>
      <c r="D43" s="265">
        <v>-0.60000000000000142</v>
      </c>
      <c r="E43" s="265">
        <v>0.10000000000000142</v>
      </c>
      <c r="F43" s="265">
        <v>125.6</v>
      </c>
      <c r="G43" s="265">
        <v>-4.7</v>
      </c>
      <c r="H43" s="265">
        <v>1.6</v>
      </c>
      <c r="I43" s="265">
        <v>117.4</v>
      </c>
      <c r="J43" s="265">
        <v>-4.2</v>
      </c>
      <c r="K43" s="265">
        <v>1.3</v>
      </c>
      <c r="L43" s="265">
        <v>8.1999999999999886</v>
      </c>
      <c r="M43" s="265">
        <v>-11.9</v>
      </c>
      <c r="N43" s="266">
        <v>5.8</v>
      </c>
    </row>
    <row r="44" spans="1:14" ht="18" customHeight="1" x14ac:dyDescent="0.15"/>
    <row r="45" spans="1:14" ht="13.5" customHeight="1" x14ac:dyDescent="0.15"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28"/>
      <c r="N45" s="328"/>
    </row>
    <row r="46" spans="1:14" ht="18.75" customHeight="1" x14ac:dyDescent="0.1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</row>
    <row r="48" spans="1:14" x14ac:dyDescent="0.15">
      <c r="A48" s="67"/>
      <c r="B48" s="70"/>
      <c r="C48" s="86"/>
      <c r="D48" s="86"/>
      <c r="E48" s="86"/>
      <c r="F48" s="86"/>
      <c r="G48" s="86"/>
      <c r="H48" s="86"/>
      <c r="I48" s="86"/>
      <c r="J48" s="86"/>
      <c r="K48" s="86"/>
    </row>
    <row r="49" spans="1:11" x14ac:dyDescent="0.15">
      <c r="A49" s="135"/>
      <c r="B49" s="135"/>
      <c r="C49" s="134"/>
      <c r="D49" s="398"/>
      <c r="E49" s="378"/>
      <c r="F49" s="378"/>
      <c r="G49" s="378"/>
      <c r="H49" s="378"/>
      <c r="I49" s="378"/>
      <c r="J49" s="67"/>
      <c r="K49" s="67"/>
    </row>
    <row r="50" spans="1:11" x14ac:dyDescent="0.15">
      <c r="A50" s="374"/>
      <c r="B50" s="374"/>
      <c r="C50" s="67"/>
      <c r="D50" s="67"/>
      <c r="E50" s="67"/>
      <c r="F50" s="67"/>
      <c r="G50" s="67"/>
      <c r="H50" s="67"/>
      <c r="I50" s="399"/>
      <c r="J50" s="400"/>
      <c r="K50" s="400"/>
    </row>
    <row r="51" spans="1:11" ht="13.5" customHeight="1" x14ac:dyDescent="0.15">
      <c r="A51" s="70"/>
      <c r="B51" s="70"/>
      <c r="C51" s="134"/>
      <c r="D51" s="134"/>
      <c r="E51" s="134"/>
      <c r="F51" s="67"/>
      <c r="G51" s="134"/>
      <c r="H51" s="134"/>
      <c r="I51" s="134"/>
      <c r="J51" s="134"/>
      <c r="K51" s="134"/>
    </row>
    <row r="52" spans="1:11" ht="13.5" customHeight="1" x14ac:dyDescent="0.15">
      <c r="A52" s="70"/>
      <c r="B52" s="70"/>
      <c r="C52" s="83"/>
      <c r="D52" s="398"/>
      <c r="E52" s="378"/>
      <c r="F52" s="378"/>
      <c r="G52" s="378"/>
      <c r="H52" s="378"/>
      <c r="I52" s="378"/>
      <c r="J52" s="83"/>
      <c r="K52" s="83"/>
    </row>
    <row r="53" spans="1:11" ht="13.5" customHeight="1" x14ac:dyDescent="0.15">
      <c r="A53" s="135"/>
      <c r="B53" s="135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5"/>
      <c r="B54" s="135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Normal="100" zoomScaleSheetLayoutView="90" workbookViewId="0">
      <selection sqref="A1:L43"/>
    </sheetView>
  </sheetViews>
  <sheetFormatPr defaultRowHeight="18" customHeight="1" x14ac:dyDescent="0.15"/>
  <cols>
    <col min="1" max="1" width="2" style="56" customWidth="1"/>
    <col min="2" max="2" width="29" style="56" customWidth="1"/>
    <col min="3" max="12" width="9.12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E1" s="97" t="s">
        <v>139</v>
      </c>
    </row>
    <row r="2" spans="1:12" ht="18" customHeight="1" thickBot="1" x14ac:dyDescent="0.2">
      <c r="A2" s="56" t="s">
        <v>11</v>
      </c>
    </row>
    <row r="3" spans="1:12" ht="18" customHeight="1" x14ac:dyDescent="0.15">
      <c r="A3" s="405" t="s">
        <v>10</v>
      </c>
      <c r="B3" s="406"/>
      <c r="C3" s="383" t="s">
        <v>27</v>
      </c>
      <c r="D3" s="384"/>
      <c r="E3" s="384"/>
      <c r="F3" s="64"/>
      <c r="G3" s="64"/>
      <c r="H3" s="108"/>
      <c r="I3" s="383" t="s">
        <v>94</v>
      </c>
      <c r="J3" s="394"/>
      <c r="K3" s="383" t="s">
        <v>95</v>
      </c>
      <c r="L3" s="404"/>
    </row>
    <row r="4" spans="1:12" ht="18" customHeight="1" x14ac:dyDescent="0.15">
      <c r="A4" s="407"/>
      <c r="B4" s="408"/>
      <c r="C4" s="139"/>
      <c r="D4" s="246"/>
      <c r="E4" s="109"/>
      <c r="F4" s="403" t="s">
        <v>29</v>
      </c>
      <c r="G4" s="398"/>
      <c r="H4" s="398"/>
      <c r="I4" s="139"/>
      <c r="J4" s="110"/>
      <c r="K4" s="139"/>
      <c r="L4" s="111"/>
    </row>
    <row r="5" spans="1:12" ht="18" customHeight="1" x14ac:dyDescent="0.15">
      <c r="A5" s="409"/>
      <c r="B5" s="410"/>
      <c r="C5" s="78"/>
      <c r="D5" s="77" t="s">
        <v>28</v>
      </c>
      <c r="E5" s="77" t="s">
        <v>3</v>
      </c>
      <c r="F5" s="71"/>
      <c r="G5" s="77" t="s">
        <v>30</v>
      </c>
      <c r="H5" s="77" t="s">
        <v>20</v>
      </c>
      <c r="I5" s="112"/>
      <c r="J5" s="110" t="s">
        <v>20</v>
      </c>
      <c r="K5" s="112"/>
      <c r="L5" s="111" t="s">
        <v>20</v>
      </c>
    </row>
    <row r="6" spans="1:12" ht="18" customHeight="1" x14ac:dyDescent="0.15">
      <c r="A6" s="85"/>
      <c r="B6" s="86"/>
      <c r="C6" s="81" t="s">
        <v>156</v>
      </c>
      <c r="D6" s="81" t="s">
        <v>41</v>
      </c>
      <c r="E6" s="81" t="s">
        <v>41</v>
      </c>
      <c r="F6" s="82" t="s">
        <v>157</v>
      </c>
      <c r="G6" s="81" t="s">
        <v>41</v>
      </c>
      <c r="H6" s="81" t="s">
        <v>158</v>
      </c>
      <c r="I6" s="81" t="s">
        <v>41</v>
      </c>
      <c r="J6" s="113" t="s">
        <v>159</v>
      </c>
      <c r="K6" s="81" t="s">
        <v>41</v>
      </c>
      <c r="L6" s="114" t="s">
        <v>159</v>
      </c>
    </row>
    <row r="7" spans="1:12" ht="18" customHeight="1" x14ac:dyDescent="0.15">
      <c r="A7" s="375" t="s">
        <v>4</v>
      </c>
      <c r="B7" s="402"/>
      <c r="C7" s="45">
        <v>405239</v>
      </c>
      <c r="D7" s="39">
        <v>-0.7</v>
      </c>
      <c r="E7" s="39">
        <v>0.3</v>
      </c>
      <c r="F7" s="46">
        <v>108666</v>
      </c>
      <c r="G7" s="39">
        <v>26.8</v>
      </c>
      <c r="H7" s="39">
        <v>0.69999999999999929</v>
      </c>
      <c r="I7" s="47">
        <v>0.91</v>
      </c>
      <c r="J7" s="47">
        <v>-0.27</v>
      </c>
      <c r="K7" s="47">
        <v>1.51</v>
      </c>
      <c r="L7" s="48">
        <v>0.48</v>
      </c>
    </row>
    <row r="8" spans="1:12" ht="18" customHeight="1" x14ac:dyDescent="0.15">
      <c r="A8" s="245"/>
      <c r="B8" s="251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75" t="s">
        <v>5</v>
      </c>
      <c r="B9" s="402"/>
      <c r="C9" s="45">
        <v>40506</v>
      </c>
      <c r="D9" s="39">
        <v>-0.9</v>
      </c>
      <c r="E9" s="39">
        <v>4.5999999999999996</v>
      </c>
      <c r="F9" s="46">
        <v>3213</v>
      </c>
      <c r="G9" s="39">
        <v>7.9</v>
      </c>
      <c r="H9" s="39">
        <v>1.2000000000000002</v>
      </c>
      <c r="I9" s="47">
        <v>0.11</v>
      </c>
      <c r="J9" s="47">
        <v>-2.78</v>
      </c>
      <c r="K9" s="47">
        <v>0.98</v>
      </c>
      <c r="L9" s="48">
        <v>-0.75</v>
      </c>
    </row>
    <row r="10" spans="1:12" ht="18" customHeight="1" x14ac:dyDescent="0.15">
      <c r="A10" s="375" t="s">
        <v>6</v>
      </c>
      <c r="B10" s="402"/>
      <c r="C10" s="45">
        <v>48914</v>
      </c>
      <c r="D10" s="39">
        <v>-0.7</v>
      </c>
      <c r="E10" s="39">
        <v>3.1</v>
      </c>
      <c r="F10" s="46">
        <v>6369</v>
      </c>
      <c r="G10" s="39">
        <v>13</v>
      </c>
      <c r="H10" s="39">
        <v>-9.9999999999999645E-2</v>
      </c>
      <c r="I10" s="47">
        <v>0.24</v>
      </c>
      <c r="J10" s="47">
        <v>-0.08</v>
      </c>
      <c r="K10" s="47">
        <v>0.87</v>
      </c>
      <c r="L10" s="48">
        <v>0.41</v>
      </c>
    </row>
    <row r="11" spans="1:12" ht="18" customHeight="1" x14ac:dyDescent="0.15">
      <c r="A11" s="375" t="s">
        <v>147</v>
      </c>
      <c r="B11" s="382"/>
      <c r="C11" s="254">
        <v>2234</v>
      </c>
      <c r="D11" s="39">
        <v>-1</v>
      </c>
      <c r="E11" s="39">
        <v>-19.8</v>
      </c>
      <c r="F11" s="255">
        <v>164</v>
      </c>
      <c r="G11" s="39">
        <v>7.3</v>
      </c>
      <c r="H11" s="39">
        <v>1</v>
      </c>
      <c r="I11" s="47">
        <v>0.93</v>
      </c>
      <c r="J11" s="47">
        <v>0.65</v>
      </c>
      <c r="K11" s="47">
        <v>1.91</v>
      </c>
      <c r="L11" s="48">
        <v>1.77</v>
      </c>
    </row>
    <row r="12" spans="1:12" ht="18" customHeight="1" x14ac:dyDescent="0.15">
      <c r="A12" s="375" t="s">
        <v>45</v>
      </c>
      <c r="B12" s="401"/>
      <c r="C12" s="45">
        <v>4973</v>
      </c>
      <c r="D12" s="39">
        <v>1.6</v>
      </c>
      <c r="E12" s="39">
        <v>-2.2999999999999998</v>
      </c>
      <c r="F12" s="46">
        <v>466</v>
      </c>
      <c r="G12" s="39">
        <v>9.4</v>
      </c>
      <c r="H12" s="39">
        <v>4.2</v>
      </c>
      <c r="I12" s="47">
        <v>2.09</v>
      </c>
      <c r="J12" s="47">
        <v>1.87</v>
      </c>
      <c r="K12" s="47">
        <v>0.43</v>
      </c>
      <c r="L12" s="48">
        <v>0.21</v>
      </c>
    </row>
    <row r="13" spans="1:12" ht="18" customHeight="1" x14ac:dyDescent="0.15">
      <c r="A13" s="375" t="s">
        <v>76</v>
      </c>
      <c r="B13" s="402"/>
      <c r="C13" s="45">
        <v>26983</v>
      </c>
      <c r="D13" s="39">
        <v>0.9</v>
      </c>
      <c r="E13" s="39">
        <v>0.6</v>
      </c>
      <c r="F13" s="46">
        <v>3641</v>
      </c>
      <c r="G13" s="39">
        <v>13.5</v>
      </c>
      <c r="H13" s="39">
        <v>-1.4000000000000004</v>
      </c>
      <c r="I13" s="47">
        <v>2.0699999999999998</v>
      </c>
      <c r="J13" s="47">
        <v>0.16</v>
      </c>
      <c r="K13" s="47">
        <v>1.08</v>
      </c>
      <c r="L13" s="48">
        <v>0.92</v>
      </c>
    </row>
    <row r="14" spans="1:12" ht="18" customHeight="1" x14ac:dyDescent="0.15">
      <c r="A14" s="375" t="s">
        <v>77</v>
      </c>
      <c r="B14" s="402"/>
      <c r="C14" s="45">
        <v>79339</v>
      </c>
      <c r="D14" s="39">
        <v>-1.1000000000000001</v>
      </c>
      <c r="E14" s="39">
        <v>-1.3</v>
      </c>
      <c r="F14" s="46">
        <v>41760</v>
      </c>
      <c r="G14" s="39">
        <v>52.6</v>
      </c>
      <c r="H14" s="39">
        <v>6.7000000000000028</v>
      </c>
      <c r="I14" s="47">
        <v>0.52</v>
      </c>
      <c r="J14" s="47">
        <v>-0.61</v>
      </c>
      <c r="K14" s="47">
        <v>1.6</v>
      </c>
      <c r="L14" s="48">
        <v>0.92</v>
      </c>
    </row>
    <row r="15" spans="1:12" ht="18" customHeight="1" x14ac:dyDescent="0.15">
      <c r="A15" s="375" t="s">
        <v>78</v>
      </c>
      <c r="B15" s="402"/>
      <c r="C15" s="45">
        <v>11855</v>
      </c>
      <c r="D15" s="39">
        <v>-0.7</v>
      </c>
      <c r="E15" s="39">
        <v>-8.8000000000000007</v>
      </c>
      <c r="F15" s="46">
        <v>489</v>
      </c>
      <c r="G15" s="39">
        <v>4.0999999999999996</v>
      </c>
      <c r="H15" s="39">
        <v>-3</v>
      </c>
      <c r="I15" s="47">
        <v>1.1599999999999999</v>
      </c>
      <c r="J15" s="47">
        <v>1.04</v>
      </c>
      <c r="K15" s="47">
        <v>1.88</v>
      </c>
      <c r="L15" s="48">
        <v>1.38</v>
      </c>
    </row>
    <row r="16" spans="1:12" ht="18" customHeight="1" x14ac:dyDescent="0.15">
      <c r="A16" s="375" t="s">
        <v>150</v>
      </c>
      <c r="B16" s="402"/>
      <c r="C16" s="45">
        <v>2353</v>
      </c>
      <c r="D16" s="39">
        <v>-0.3</v>
      </c>
      <c r="E16" s="39">
        <v>-4.0999999999999996</v>
      </c>
      <c r="F16" s="46">
        <v>228</v>
      </c>
      <c r="G16" s="39">
        <v>9.6999999999999993</v>
      </c>
      <c r="H16" s="39">
        <v>5.2999999999999989</v>
      </c>
      <c r="I16" s="47">
        <v>1.23</v>
      </c>
      <c r="J16" s="47">
        <v>1.23</v>
      </c>
      <c r="K16" s="47">
        <v>1.53</v>
      </c>
      <c r="L16" s="48">
        <v>1.44</v>
      </c>
    </row>
    <row r="17" spans="1:12" ht="18" customHeight="1" x14ac:dyDescent="0.15">
      <c r="A17" s="375" t="s">
        <v>91</v>
      </c>
      <c r="B17" s="402"/>
      <c r="C17" s="45">
        <v>9663</v>
      </c>
      <c r="D17" s="39">
        <v>-2.6</v>
      </c>
      <c r="E17" s="39">
        <v>-3.6</v>
      </c>
      <c r="F17" s="46">
        <v>455</v>
      </c>
      <c r="G17" s="39">
        <v>4.7</v>
      </c>
      <c r="H17" s="39">
        <v>1.9000000000000004</v>
      </c>
      <c r="I17" s="47">
        <v>0.76</v>
      </c>
      <c r="J17" s="47">
        <v>0.69</v>
      </c>
      <c r="K17" s="47">
        <v>3.25</v>
      </c>
      <c r="L17" s="48">
        <v>1.97</v>
      </c>
    </row>
    <row r="18" spans="1:12" ht="18" customHeight="1" x14ac:dyDescent="0.15">
      <c r="A18" s="375" t="s">
        <v>79</v>
      </c>
      <c r="B18" s="401"/>
      <c r="C18" s="45">
        <v>27806</v>
      </c>
      <c r="D18" s="39">
        <v>-2.6</v>
      </c>
      <c r="E18" s="39">
        <v>8</v>
      </c>
      <c r="F18" s="46">
        <v>20309</v>
      </c>
      <c r="G18" s="39">
        <v>73</v>
      </c>
      <c r="H18" s="39">
        <v>10.700000000000003</v>
      </c>
      <c r="I18" s="47">
        <v>0.88</v>
      </c>
      <c r="J18" s="47">
        <v>0.53</v>
      </c>
      <c r="K18" s="47">
        <v>3.45</v>
      </c>
      <c r="L18" s="48">
        <v>-0.46</v>
      </c>
    </row>
    <row r="19" spans="1:12" ht="18" customHeight="1" x14ac:dyDescent="0.15">
      <c r="A19" s="381" t="s">
        <v>80</v>
      </c>
      <c r="B19" s="401"/>
      <c r="C19" s="45">
        <v>11128</v>
      </c>
      <c r="D19" s="39">
        <v>-0.3</v>
      </c>
      <c r="E19" s="39">
        <v>-10.8</v>
      </c>
      <c r="F19" s="46">
        <v>4494</v>
      </c>
      <c r="G19" s="39">
        <v>40.4</v>
      </c>
      <c r="H19" s="39">
        <v>-5.1000000000000014</v>
      </c>
      <c r="I19" s="47">
        <v>0.13</v>
      </c>
      <c r="J19" s="47">
        <v>-2.85</v>
      </c>
      <c r="K19" s="47">
        <v>0.51</v>
      </c>
      <c r="L19" s="48">
        <v>-1.67</v>
      </c>
    </row>
    <row r="20" spans="1:12" ht="18" customHeight="1" x14ac:dyDescent="0.15">
      <c r="A20" s="375" t="s">
        <v>68</v>
      </c>
      <c r="B20" s="401"/>
      <c r="C20" s="45">
        <v>26613</v>
      </c>
      <c r="D20" s="39">
        <v>-0.8</v>
      </c>
      <c r="E20" s="39">
        <v>1.2</v>
      </c>
      <c r="F20" s="46">
        <v>3924</v>
      </c>
      <c r="G20" s="39">
        <v>14.7</v>
      </c>
      <c r="H20" s="39">
        <v>-3.8000000000000007</v>
      </c>
      <c r="I20" s="47">
        <v>0.54</v>
      </c>
      <c r="J20" s="47">
        <v>0.49</v>
      </c>
      <c r="K20" s="47">
        <v>1.36</v>
      </c>
      <c r="L20" s="48">
        <v>0.41</v>
      </c>
    </row>
    <row r="21" spans="1:12" ht="18" customHeight="1" x14ac:dyDescent="0.15">
      <c r="A21" s="375" t="s">
        <v>67</v>
      </c>
      <c r="B21" s="401"/>
      <c r="C21" s="45">
        <v>77845</v>
      </c>
      <c r="D21" s="39">
        <v>-0.1</v>
      </c>
      <c r="E21" s="39">
        <v>0.5</v>
      </c>
      <c r="F21" s="46">
        <v>14411</v>
      </c>
      <c r="G21" s="39">
        <v>18.5</v>
      </c>
      <c r="H21" s="39">
        <v>-2</v>
      </c>
      <c r="I21" s="47">
        <v>1.17</v>
      </c>
      <c r="J21" s="47">
        <v>-0.19</v>
      </c>
      <c r="K21" s="47">
        <v>1.27</v>
      </c>
      <c r="L21" s="48">
        <v>0.78</v>
      </c>
    </row>
    <row r="22" spans="1:12" ht="18" customHeight="1" x14ac:dyDescent="0.15">
      <c r="A22" s="375" t="s">
        <v>92</v>
      </c>
      <c r="B22" s="401"/>
      <c r="C22" s="45">
        <v>4795</v>
      </c>
      <c r="D22" s="39">
        <v>-0.7</v>
      </c>
      <c r="E22" s="39">
        <v>-2.4</v>
      </c>
      <c r="F22" s="46">
        <v>1031</v>
      </c>
      <c r="G22" s="39">
        <v>21.5</v>
      </c>
      <c r="H22" s="39">
        <v>12</v>
      </c>
      <c r="I22" s="47">
        <v>6.79</v>
      </c>
      <c r="J22" s="47">
        <v>5.58</v>
      </c>
      <c r="K22" s="47">
        <v>7.52</v>
      </c>
      <c r="L22" s="48">
        <v>6.42</v>
      </c>
    </row>
    <row r="23" spans="1:12" ht="18" customHeight="1" x14ac:dyDescent="0.15">
      <c r="A23" s="379" t="s">
        <v>96</v>
      </c>
      <c r="B23" s="380"/>
      <c r="C23" s="45">
        <v>30062</v>
      </c>
      <c r="D23" s="39">
        <v>0.6</v>
      </c>
      <c r="E23" s="39">
        <v>1.1000000000000001</v>
      </c>
      <c r="F23" s="46">
        <v>7712</v>
      </c>
      <c r="G23" s="39">
        <v>25.7</v>
      </c>
      <c r="H23" s="39">
        <v>-7.9000000000000021</v>
      </c>
      <c r="I23" s="47">
        <v>1.82</v>
      </c>
      <c r="J23" s="47">
        <v>0.56999999999999995</v>
      </c>
      <c r="K23" s="47">
        <v>1.2</v>
      </c>
      <c r="L23" s="48">
        <v>-0.14000000000000001</v>
      </c>
    </row>
    <row r="24" spans="1:12" ht="18" customHeight="1" x14ac:dyDescent="0.15">
      <c r="A24" s="115"/>
      <c r="B24" s="116"/>
      <c r="C24" s="45"/>
      <c r="D24" s="49"/>
      <c r="E24" s="49"/>
      <c r="F24" s="117"/>
      <c r="G24" s="49"/>
      <c r="H24" s="49"/>
      <c r="I24" s="118"/>
      <c r="J24" s="119"/>
      <c r="K24" s="118"/>
      <c r="L24" s="120"/>
    </row>
    <row r="25" spans="1:12" ht="18" customHeight="1" x14ac:dyDescent="0.15">
      <c r="A25" s="85"/>
      <c r="B25" s="121" t="s">
        <v>7</v>
      </c>
      <c r="C25" s="122"/>
      <c r="D25" s="104"/>
      <c r="E25" s="104"/>
      <c r="F25" s="123"/>
      <c r="G25" s="104"/>
      <c r="H25" s="104"/>
      <c r="I25" s="124"/>
      <c r="J25" s="125"/>
      <c r="K25" s="124"/>
      <c r="L25" s="256"/>
    </row>
    <row r="26" spans="1:12" ht="18" customHeight="1" x14ac:dyDescent="0.15">
      <c r="A26" s="85"/>
      <c r="B26" s="126"/>
      <c r="C26" s="45"/>
      <c r="D26" s="42"/>
      <c r="E26" s="101"/>
      <c r="F26" s="127"/>
      <c r="G26" s="42"/>
      <c r="H26" s="42"/>
      <c r="I26" s="128"/>
      <c r="J26" s="129"/>
      <c r="K26" s="128"/>
      <c r="L26" s="257"/>
    </row>
    <row r="27" spans="1:12" ht="18" customHeight="1" x14ac:dyDescent="0.15">
      <c r="A27" s="85"/>
      <c r="B27" s="93" t="s">
        <v>4</v>
      </c>
      <c r="C27" s="45">
        <v>205984</v>
      </c>
      <c r="D27" s="39">
        <v>-0.3</v>
      </c>
      <c r="E27" s="39">
        <v>0.4</v>
      </c>
      <c r="F27" s="46">
        <v>51463</v>
      </c>
      <c r="G27" s="49">
        <v>25</v>
      </c>
      <c r="H27" s="49">
        <v>-1.6000000000000014</v>
      </c>
      <c r="I27" s="47">
        <v>1.04</v>
      </c>
      <c r="J27" s="47">
        <v>0.11</v>
      </c>
      <c r="K27" s="47">
        <v>1.33</v>
      </c>
      <c r="L27" s="48">
        <v>0.46</v>
      </c>
    </row>
    <row r="28" spans="1:12" ht="18" customHeight="1" x14ac:dyDescent="0.15">
      <c r="A28" s="85"/>
      <c r="B28" s="93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5"/>
      <c r="B29" s="93" t="s">
        <v>5</v>
      </c>
      <c r="C29" s="45">
        <v>11870</v>
      </c>
      <c r="D29" s="39">
        <v>-0.7</v>
      </c>
      <c r="E29" s="39">
        <v>0.4</v>
      </c>
      <c r="F29" s="46">
        <v>154</v>
      </c>
      <c r="G29" s="49">
        <v>1.3</v>
      </c>
      <c r="H29" s="49">
        <v>-1.4999999999999998</v>
      </c>
      <c r="I29" s="47">
        <v>0.36</v>
      </c>
      <c r="J29" s="47">
        <v>-0.3</v>
      </c>
      <c r="K29" s="47">
        <v>1.03</v>
      </c>
      <c r="L29" s="48">
        <v>0.03</v>
      </c>
    </row>
    <row r="30" spans="1:12" ht="18" customHeight="1" x14ac:dyDescent="0.15">
      <c r="A30" s="85"/>
      <c r="B30" s="93" t="s">
        <v>6</v>
      </c>
      <c r="C30" s="45">
        <v>37800</v>
      </c>
      <c r="D30" s="39">
        <v>-0.6</v>
      </c>
      <c r="E30" s="39">
        <v>6.2</v>
      </c>
      <c r="F30" s="46">
        <v>4410</v>
      </c>
      <c r="G30" s="49">
        <v>11.7</v>
      </c>
      <c r="H30" s="49">
        <v>-3.6000000000000014</v>
      </c>
      <c r="I30" s="47">
        <v>0.31</v>
      </c>
      <c r="J30" s="47">
        <v>-0.04</v>
      </c>
      <c r="K30" s="47">
        <v>0.89</v>
      </c>
      <c r="L30" s="48">
        <v>0.28999999999999998</v>
      </c>
    </row>
    <row r="31" spans="1:12" ht="18" customHeight="1" x14ac:dyDescent="0.15">
      <c r="A31" s="85"/>
      <c r="B31" s="93" t="s">
        <v>147</v>
      </c>
      <c r="C31" s="254">
        <v>2234</v>
      </c>
      <c r="D31" s="39">
        <v>-1</v>
      </c>
      <c r="E31" s="39">
        <v>-0.6</v>
      </c>
      <c r="F31" s="255">
        <v>164</v>
      </c>
      <c r="G31" s="39">
        <v>7.3</v>
      </c>
      <c r="H31" s="39">
        <v>-0.60000000000000053</v>
      </c>
      <c r="I31" s="47">
        <v>0.93</v>
      </c>
      <c r="J31" s="47">
        <v>0.57999999999999996</v>
      </c>
      <c r="K31" s="47">
        <v>1.91</v>
      </c>
      <c r="L31" s="48">
        <v>1.74</v>
      </c>
    </row>
    <row r="32" spans="1:12" ht="18" customHeight="1" x14ac:dyDescent="0.15">
      <c r="A32" s="85"/>
      <c r="B32" s="93" t="s">
        <v>45</v>
      </c>
      <c r="C32" s="45">
        <v>3869</v>
      </c>
      <c r="D32" s="39">
        <v>1.1000000000000001</v>
      </c>
      <c r="E32" s="39">
        <v>-4.5</v>
      </c>
      <c r="F32" s="46">
        <v>398</v>
      </c>
      <c r="G32" s="49">
        <v>10.3</v>
      </c>
      <c r="H32" s="49">
        <v>3.8000000000000007</v>
      </c>
      <c r="I32" s="47">
        <v>1.67</v>
      </c>
      <c r="J32" s="47">
        <v>1.4</v>
      </c>
      <c r="K32" s="47">
        <v>0.55000000000000004</v>
      </c>
      <c r="L32" s="48">
        <v>0.28000000000000003</v>
      </c>
    </row>
    <row r="33" spans="1:14" ht="18" customHeight="1" x14ac:dyDescent="0.15">
      <c r="A33" s="85"/>
      <c r="B33" s="93" t="s">
        <v>81</v>
      </c>
      <c r="C33" s="45">
        <v>17864</v>
      </c>
      <c r="D33" s="39">
        <v>1.2</v>
      </c>
      <c r="E33" s="39">
        <v>-1.8</v>
      </c>
      <c r="F33" s="46">
        <v>2441</v>
      </c>
      <c r="G33" s="49">
        <v>13.7</v>
      </c>
      <c r="H33" s="49">
        <v>-0.80000000000000071</v>
      </c>
      <c r="I33" s="47">
        <v>2.4700000000000002</v>
      </c>
      <c r="J33" s="47">
        <v>-0.53</v>
      </c>
      <c r="K33" s="47">
        <v>1.1399999999999999</v>
      </c>
      <c r="L33" s="48">
        <v>0.89</v>
      </c>
    </row>
    <row r="34" spans="1:14" ht="18" customHeight="1" x14ac:dyDescent="0.15">
      <c r="A34" s="85"/>
      <c r="B34" s="93" t="s">
        <v>82</v>
      </c>
      <c r="C34" s="45">
        <v>30285</v>
      </c>
      <c r="D34" s="39">
        <v>-1.1000000000000001</v>
      </c>
      <c r="E34" s="39">
        <v>-1.1000000000000001</v>
      </c>
      <c r="F34" s="46">
        <v>20181</v>
      </c>
      <c r="G34" s="49">
        <v>66.599999999999994</v>
      </c>
      <c r="H34" s="49">
        <v>1.8999999999999915</v>
      </c>
      <c r="I34" s="47">
        <v>0.27</v>
      </c>
      <c r="J34" s="47">
        <v>-0.7</v>
      </c>
      <c r="K34" s="47">
        <v>1.32</v>
      </c>
      <c r="L34" s="48">
        <v>0.63</v>
      </c>
    </row>
    <row r="35" spans="1:14" ht="18" customHeight="1" x14ac:dyDescent="0.15">
      <c r="A35" s="85"/>
      <c r="B35" s="93" t="s">
        <v>83</v>
      </c>
      <c r="C35" s="45">
        <v>4934</v>
      </c>
      <c r="D35" s="39">
        <v>0.5</v>
      </c>
      <c r="E35" s="39">
        <v>-12.3</v>
      </c>
      <c r="F35" s="46">
        <v>256</v>
      </c>
      <c r="G35" s="49">
        <v>5.2</v>
      </c>
      <c r="H35" s="49">
        <v>-2.5</v>
      </c>
      <c r="I35" s="47">
        <v>0.67</v>
      </c>
      <c r="J35" s="47">
        <v>0.38</v>
      </c>
      <c r="K35" s="47">
        <v>0.24</v>
      </c>
      <c r="L35" s="48">
        <v>-0.91</v>
      </c>
    </row>
    <row r="36" spans="1:14" ht="18" customHeight="1" x14ac:dyDescent="0.15">
      <c r="A36" s="85"/>
      <c r="B36" s="93" t="s">
        <v>150</v>
      </c>
      <c r="C36" s="45">
        <v>454</v>
      </c>
      <c r="D36" s="39">
        <v>-1.7</v>
      </c>
      <c r="E36" s="39">
        <v>24.4</v>
      </c>
      <c r="F36" s="46">
        <v>142</v>
      </c>
      <c r="G36" s="49">
        <v>31.3</v>
      </c>
      <c r="H36" s="39">
        <v>16.600000000000001</v>
      </c>
      <c r="I36" s="47">
        <v>1.3</v>
      </c>
      <c r="J36" s="50">
        <v>1.3</v>
      </c>
      <c r="K36" s="51">
        <v>3.03</v>
      </c>
      <c r="L36" s="48">
        <v>2.2400000000000002</v>
      </c>
    </row>
    <row r="37" spans="1:14" ht="18" customHeight="1" x14ac:dyDescent="0.15">
      <c r="A37" s="85"/>
      <c r="B37" s="93" t="s">
        <v>84</v>
      </c>
      <c r="C37" s="45">
        <v>3993</v>
      </c>
      <c r="D37" s="39">
        <v>-3.4</v>
      </c>
      <c r="E37" s="39">
        <v>7.6</v>
      </c>
      <c r="F37" s="46">
        <v>45</v>
      </c>
      <c r="G37" s="49">
        <v>1.1000000000000001</v>
      </c>
      <c r="H37" s="39">
        <v>-1.5</v>
      </c>
      <c r="I37" s="47">
        <v>0.53</v>
      </c>
      <c r="J37" s="50">
        <v>0.36</v>
      </c>
      <c r="K37" s="51">
        <v>3.94</v>
      </c>
      <c r="L37" s="48">
        <v>3.23</v>
      </c>
    </row>
    <row r="38" spans="1:14" ht="18" customHeight="1" x14ac:dyDescent="0.15">
      <c r="A38" s="85"/>
      <c r="B38" s="93" t="s">
        <v>79</v>
      </c>
      <c r="C38" s="45">
        <v>7500</v>
      </c>
      <c r="D38" s="39">
        <v>-1.5</v>
      </c>
      <c r="E38" s="39">
        <v>24.7</v>
      </c>
      <c r="F38" s="46">
        <v>5509</v>
      </c>
      <c r="G38" s="49">
        <v>73.5</v>
      </c>
      <c r="H38" s="39">
        <v>3.5</v>
      </c>
      <c r="I38" s="47">
        <v>1.62</v>
      </c>
      <c r="J38" s="50">
        <v>0.2</v>
      </c>
      <c r="K38" s="51">
        <v>3.1</v>
      </c>
      <c r="L38" s="48">
        <v>0.01</v>
      </c>
    </row>
    <row r="39" spans="1:14" ht="18" customHeight="1" x14ac:dyDescent="0.15">
      <c r="A39" s="85"/>
      <c r="B39" s="93" t="s">
        <v>80</v>
      </c>
      <c r="C39" s="45">
        <v>2935</v>
      </c>
      <c r="D39" s="39">
        <v>-1.4</v>
      </c>
      <c r="E39" s="39">
        <v>-21.1</v>
      </c>
      <c r="F39" s="46">
        <v>1539</v>
      </c>
      <c r="G39" s="49">
        <v>52.4</v>
      </c>
      <c r="H39" s="39">
        <v>10.199999999999996</v>
      </c>
      <c r="I39" s="47">
        <v>0.47</v>
      </c>
      <c r="J39" s="50">
        <v>0.06</v>
      </c>
      <c r="K39" s="51">
        <v>1.91</v>
      </c>
      <c r="L39" s="48">
        <v>1.91</v>
      </c>
    </row>
    <row r="40" spans="1:14" ht="18" customHeight="1" x14ac:dyDescent="0.15">
      <c r="A40" s="85"/>
      <c r="B40" s="93" t="s">
        <v>68</v>
      </c>
      <c r="C40" s="45">
        <v>13193</v>
      </c>
      <c r="D40" s="39">
        <v>-1.6</v>
      </c>
      <c r="E40" s="39">
        <v>-2</v>
      </c>
      <c r="F40" s="46">
        <v>1684</v>
      </c>
      <c r="G40" s="49">
        <v>12.8</v>
      </c>
      <c r="H40" s="39">
        <v>-7.3000000000000007</v>
      </c>
      <c r="I40" s="47">
        <v>1.0900000000000001</v>
      </c>
      <c r="J40" s="47">
        <v>1</v>
      </c>
      <c r="K40" s="47">
        <v>2.71</v>
      </c>
      <c r="L40" s="48">
        <v>0.91</v>
      </c>
    </row>
    <row r="41" spans="1:14" ht="18" customHeight="1" x14ac:dyDescent="0.15">
      <c r="A41" s="85"/>
      <c r="B41" s="93" t="s">
        <v>67</v>
      </c>
      <c r="C41" s="45">
        <v>44511</v>
      </c>
      <c r="D41" s="39">
        <v>0.7</v>
      </c>
      <c r="E41" s="39">
        <v>-0.2</v>
      </c>
      <c r="F41" s="46">
        <v>6533</v>
      </c>
      <c r="G41" s="49">
        <v>14.7</v>
      </c>
      <c r="H41" s="39">
        <v>-0.20000000000000107</v>
      </c>
      <c r="I41" s="47">
        <v>1.47</v>
      </c>
      <c r="J41" s="47">
        <v>0.74</v>
      </c>
      <c r="K41" s="47">
        <v>0.82</v>
      </c>
      <c r="L41" s="48">
        <v>0.14000000000000001</v>
      </c>
    </row>
    <row r="42" spans="1:14" ht="18" customHeight="1" x14ac:dyDescent="0.15">
      <c r="A42" s="85"/>
      <c r="B42" s="93" t="s">
        <v>90</v>
      </c>
      <c r="C42" s="45">
        <v>3209</v>
      </c>
      <c r="D42" s="39">
        <v>-1</v>
      </c>
      <c r="E42" s="39">
        <v>-1.2</v>
      </c>
      <c r="F42" s="46">
        <v>694</v>
      </c>
      <c r="G42" s="49">
        <v>21.6</v>
      </c>
      <c r="H42" s="39">
        <v>14.3</v>
      </c>
      <c r="I42" s="47">
        <v>0.28000000000000003</v>
      </c>
      <c r="J42" s="47">
        <v>-1.63</v>
      </c>
      <c r="K42" s="47">
        <v>1.36</v>
      </c>
      <c r="L42" s="48">
        <v>0.34</v>
      </c>
    </row>
    <row r="43" spans="1:14" ht="18" customHeight="1" thickBot="1" x14ac:dyDescent="0.2">
      <c r="A43" s="130"/>
      <c r="B43" s="145" t="s">
        <v>96</v>
      </c>
      <c r="C43" s="52">
        <v>21163</v>
      </c>
      <c r="D43" s="41">
        <v>0.1</v>
      </c>
      <c r="E43" s="41">
        <v>0.8</v>
      </c>
      <c r="F43" s="52">
        <v>7313</v>
      </c>
      <c r="G43" s="53">
        <v>34.6</v>
      </c>
      <c r="H43" s="41">
        <v>-7.6000000000000014</v>
      </c>
      <c r="I43" s="54">
        <v>1.8</v>
      </c>
      <c r="J43" s="54">
        <v>0.04</v>
      </c>
      <c r="K43" s="54">
        <v>1.69</v>
      </c>
      <c r="L43" s="55">
        <v>0.02</v>
      </c>
    </row>
    <row r="44" spans="1:14" ht="18" customHeight="1" x14ac:dyDescent="0.15">
      <c r="A44" s="86"/>
      <c r="B44" s="116"/>
      <c r="C44" s="127"/>
      <c r="D44" s="86"/>
      <c r="E44" s="86"/>
      <c r="F44" s="127"/>
      <c r="G44" s="86"/>
      <c r="H44" s="86"/>
      <c r="I44" s="127"/>
      <c r="J44" s="86"/>
      <c r="K44" s="131"/>
      <c r="L44" s="132"/>
    </row>
    <row r="45" spans="1:14" ht="17.25" customHeight="1" x14ac:dyDescent="0.15">
      <c r="A45" s="86"/>
      <c r="C45" s="328"/>
      <c r="D45" s="328"/>
      <c r="E45" s="328"/>
      <c r="F45" s="328"/>
      <c r="G45" s="328"/>
      <c r="H45" s="328"/>
      <c r="I45" s="328"/>
      <c r="J45" s="328"/>
      <c r="K45" s="328"/>
      <c r="L45" s="328"/>
      <c r="M45" s="328"/>
      <c r="N45" s="328"/>
    </row>
    <row r="46" spans="1:14" ht="18" customHeight="1" x14ac:dyDescent="0.1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</row>
    <row r="48" spans="1:14" ht="18" customHeight="1" x14ac:dyDescent="0.15">
      <c r="A48" s="67"/>
      <c r="B48" s="70"/>
      <c r="C48" s="86"/>
      <c r="D48" s="86"/>
      <c r="E48" s="86"/>
      <c r="F48" s="86"/>
      <c r="G48" s="86"/>
      <c r="H48" s="86"/>
      <c r="I48" s="86"/>
      <c r="J48" s="86"/>
      <c r="K48" s="86"/>
    </row>
    <row r="49" spans="1:11" ht="18" customHeight="1" x14ac:dyDescent="0.15">
      <c r="A49" s="137"/>
      <c r="B49" s="137"/>
      <c r="C49" s="136"/>
      <c r="D49" s="415"/>
      <c r="E49" s="416"/>
      <c r="F49" s="416"/>
      <c r="G49" s="416"/>
      <c r="H49" s="416"/>
      <c r="I49" s="416"/>
      <c r="J49" s="67"/>
      <c r="K49" s="67"/>
    </row>
    <row r="50" spans="1:11" ht="18" customHeight="1" x14ac:dyDescent="0.15">
      <c r="A50" s="70"/>
      <c r="B50" s="70"/>
      <c r="C50" s="67"/>
      <c r="D50" s="67"/>
      <c r="E50" s="67"/>
      <c r="F50" s="67"/>
      <c r="G50" s="67"/>
      <c r="H50" s="67"/>
      <c r="I50" s="399"/>
      <c r="J50" s="412"/>
      <c r="K50" s="412"/>
    </row>
    <row r="51" spans="1:11" ht="18" customHeight="1" x14ac:dyDescent="0.15">
      <c r="A51" s="70"/>
      <c r="B51" s="70"/>
      <c r="C51" s="136"/>
      <c r="D51" s="136"/>
      <c r="E51" s="136"/>
      <c r="F51" s="67"/>
      <c r="G51" s="136"/>
      <c r="H51" s="136"/>
      <c r="I51" s="136"/>
      <c r="J51" s="136"/>
      <c r="K51" s="136"/>
    </row>
    <row r="52" spans="1:11" ht="18" customHeight="1" x14ac:dyDescent="0.15">
      <c r="A52" s="70"/>
      <c r="B52" s="70"/>
      <c r="C52" s="83"/>
      <c r="D52" s="413"/>
      <c r="E52" s="414"/>
      <c r="F52" s="414"/>
      <c r="G52" s="414"/>
      <c r="H52" s="414"/>
      <c r="I52" s="414"/>
      <c r="J52" s="83"/>
      <c r="K52" s="83"/>
    </row>
    <row r="53" spans="1:11" ht="18" customHeight="1" x14ac:dyDescent="0.15">
      <c r="A53" s="411"/>
      <c r="B53" s="411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7"/>
      <c r="B54" s="137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9" zoomScale="89" zoomScaleNormal="100" zoomScaleSheetLayoutView="89" workbookViewId="0">
      <selection sqref="A1:J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9" t="s">
        <v>47</v>
      </c>
      <c r="B4" s="420"/>
      <c r="C4" s="425" t="s">
        <v>48</v>
      </c>
      <c r="D4" s="426"/>
      <c r="E4" s="426"/>
      <c r="F4" s="427"/>
      <c r="G4" s="425" t="s">
        <v>49</v>
      </c>
      <c r="H4" s="426"/>
      <c r="I4" s="426"/>
      <c r="J4" s="432"/>
    </row>
    <row r="5" spans="1:12" ht="18" customHeight="1" x14ac:dyDescent="0.15">
      <c r="A5" s="421"/>
      <c r="B5" s="422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23"/>
      <c r="B6" s="424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7" t="s">
        <v>56</v>
      </c>
      <c r="B8" s="418"/>
      <c r="C8" s="20">
        <v>19.100000000000001</v>
      </c>
      <c r="D8" s="20">
        <v>156.69999999999999</v>
      </c>
      <c r="E8" s="20">
        <v>145</v>
      </c>
      <c r="F8" s="20">
        <v>11.699999999999989</v>
      </c>
      <c r="G8" s="20">
        <v>16.3</v>
      </c>
      <c r="H8" s="20">
        <v>89.5</v>
      </c>
      <c r="I8" s="20">
        <v>87.1</v>
      </c>
      <c r="J8" s="21">
        <v>2.4000000000000057</v>
      </c>
    </row>
    <row r="9" spans="1:12" ht="18" customHeight="1" x14ac:dyDescent="0.15">
      <c r="A9" s="417" t="s">
        <v>57</v>
      </c>
      <c r="B9" s="418"/>
      <c r="C9" s="20">
        <v>19.600000000000001</v>
      </c>
      <c r="D9" s="20">
        <v>164.4</v>
      </c>
      <c r="E9" s="20">
        <v>149.9</v>
      </c>
      <c r="F9" s="20">
        <v>14.5</v>
      </c>
      <c r="G9" s="20">
        <v>17.899999999999999</v>
      </c>
      <c r="H9" s="20">
        <v>120.3</v>
      </c>
      <c r="I9" s="20">
        <v>115.9</v>
      </c>
      <c r="J9" s="21">
        <v>4.3999999999999915</v>
      </c>
    </row>
    <row r="10" spans="1:12" ht="18" customHeight="1" x14ac:dyDescent="0.15">
      <c r="A10" s="417" t="s">
        <v>86</v>
      </c>
      <c r="B10" s="418"/>
      <c r="C10" s="20">
        <v>19.600000000000001</v>
      </c>
      <c r="D10" s="20">
        <v>158.1</v>
      </c>
      <c r="E10" s="20">
        <v>148.80000000000001</v>
      </c>
      <c r="F10" s="20">
        <v>9.2999999999999829</v>
      </c>
      <c r="G10" s="20">
        <v>18.8</v>
      </c>
      <c r="H10" s="20">
        <v>104.4</v>
      </c>
      <c r="I10" s="20">
        <v>101</v>
      </c>
      <c r="J10" s="21">
        <v>3.4000000000000057</v>
      </c>
    </row>
    <row r="11" spans="1:12" ht="18" customHeight="1" x14ac:dyDescent="0.15">
      <c r="A11" s="417" t="s">
        <v>85</v>
      </c>
      <c r="B11" s="418"/>
      <c r="C11" s="20">
        <v>18.600000000000001</v>
      </c>
      <c r="D11" s="20">
        <v>144.80000000000001</v>
      </c>
      <c r="E11" s="20">
        <v>139.9</v>
      </c>
      <c r="F11" s="20">
        <v>4.9000000000000057</v>
      </c>
      <c r="G11" s="20">
        <v>15.7</v>
      </c>
      <c r="H11" s="20">
        <v>89.1</v>
      </c>
      <c r="I11" s="20">
        <v>87.9</v>
      </c>
      <c r="J11" s="21">
        <v>1.1999999999999886</v>
      </c>
    </row>
    <row r="12" spans="1:12" ht="18" customHeight="1" x14ac:dyDescent="0.15">
      <c r="A12" s="32"/>
      <c r="B12" s="34" t="s">
        <v>7</v>
      </c>
      <c r="C12" s="22"/>
      <c r="D12" s="142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18.8</v>
      </c>
      <c r="D13" s="20">
        <v>156.1</v>
      </c>
      <c r="E13" s="20">
        <v>143.5</v>
      </c>
      <c r="F13" s="20">
        <v>12.599999999999994</v>
      </c>
      <c r="G13" s="20">
        <v>16.8</v>
      </c>
      <c r="H13" s="20">
        <v>94.6</v>
      </c>
      <c r="I13" s="20">
        <v>91.5</v>
      </c>
      <c r="J13" s="21">
        <v>3.0999999999999943</v>
      </c>
    </row>
    <row r="14" spans="1:12" ht="18" customHeight="1" x14ac:dyDescent="0.15">
      <c r="A14" s="32"/>
      <c r="B14" s="35" t="s">
        <v>57</v>
      </c>
      <c r="C14" s="20">
        <v>19.399999999999999</v>
      </c>
      <c r="D14" s="20">
        <v>167.2</v>
      </c>
      <c r="E14" s="20">
        <v>150.4</v>
      </c>
      <c r="F14" s="20">
        <v>16.799999999999983</v>
      </c>
      <c r="G14" s="20">
        <v>17.7</v>
      </c>
      <c r="H14" s="20">
        <v>124.8</v>
      </c>
      <c r="I14" s="20">
        <v>118.6</v>
      </c>
      <c r="J14" s="21">
        <v>6.2000000000000028</v>
      </c>
    </row>
    <row r="15" spans="1:12" ht="18" customHeight="1" x14ac:dyDescent="0.15">
      <c r="A15" s="32"/>
      <c r="B15" s="35" t="s">
        <v>86</v>
      </c>
      <c r="C15" s="20">
        <v>19.5</v>
      </c>
      <c r="D15" s="20">
        <v>159.30000000000001</v>
      </c>
      <c r="E15" s="20">
        <v>149.80000000000001</v>
      </c>
      <c r="F15" s="20">
        <v>9.5</v>
      </c>
      <c r="G15" s="20">
        <v>18.8</v>
      </c>
      <c r="H15" s="20">
        <v>108.4</v>
      </c>
      <c r="I15" s="20">
        <v>103.9</v>
      </c>
      <c r="J15" s="21">
        <v>4.5</v>
      </c>
    </row>
    <row r="16" spans="1:12" ht="18" customHeight="1" thickBot="1" x14ac:dyDescent="0.2">
      <c r="A16" s="33"/>
      <c r="B16" s="36" t="s">
        <v>85</v>
      </c>
      <c r="C16" s="24">
        <v>18.600000000000001</v>
      </c>
      <c r="D16" s="24">
        <v>145.80000000000001</v>
      </c>
      <c r="E16" s="24">
        <v>139.9</v>
      </c>
      <c r="F16" s="24">
        <v>5.9000000000000057</v>
      </c>
      <c r="G16" s="24">
        <v>16.2</v>
      </c>
      <c r="H16" s="24">
        <v>95.1</v>
      </c>
      <c r="I16" s="24">
        <v>93.4</v>
      </c>
      <c r="J16" s="25">
        <v>1.6999999999999886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9" t="s">
        <v>47</v>
      </c>
      <c r="B22" s="420"/>
      <c r="C22" s="425" t="s">
        <v>48</v>
      </c>
      <c r="D22" s="426"/>
      <c r="E22" s="427"/>
      <c r="F22" s="425" t="s">
        <v>49</v>
      </c>
      <c r="G22" s="426"/>
      <c r="H22" s="432"/>
    </row>
    <row r="23" spans="1:10" ht="18" customHeight="1" x14ac:dyDescent="0.15">
      <c r="A23" s="421"/>
      <c r="B23" s="422"/>
      <c r="C23" s="12" t="s">
        <v>31</v>
      </c>
      <c r="D23" s="12" t="s">
        <v>33</v>
      </c>
      <c r="E23" s="428" t="s">
        <v>32</v>
      </c>
      <c r="F23" s="12" t="s">
        <v>31</v>
      </c>
      <c r="G23" s="4" t="s">
        <v>33</v>
      </c>
      <c r="H23" s="430" t="s">
        <v>32</v>
      </c>
    </row>
    <row r="24" spans="1:10" ht="18" customHeight="1" x14ac:dyDescent="0.15">
      <c r="A24" s="423"/>
      <c r="B24" s="424"/>
      <c r="C24" s="13" t="s">
        <v>34</v>
      </c>
      <c r="D24" s="13" t="s">
        <v>35</v>
      </c>
      <c r="E24" s="429"/>
      <c r="F24" s="13" t="s">
        <v>34</v>
      </c>
      <c r="G24" s="6" t="s">
        <v>35</v>
      </c>
      <c r="H24" s="43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7" t="s">
        <v>56</v>
      </c>
      <c r="B26" s="418"/>
      <c r="C26" s="26">
        <v>272880</v>
      </c>
      <c r="D26" s="26">
        <v>270169</v>
      </c>
      <c r="E26" s="26">
        <v>2711</v>
      </c>
      <c r="F26" s="26">
        <v>93070</v>
      </c>
      <c r="G26" s="26">
        <v>92562</v>
      </c>
      <c r="H26" s="27">
        <v>508</v>
      </c>
    </row>
    <row r="27" spans="1:10" ht="18" customHeight="1" x14ac:dyDescent="0.15">
      <c r="A27" s="417" t="s">
        <v>57</v>
      </c>
      <c r="B27" s="418"/>
      <c r="C27" s="26">
        <v>249988</v>
      </c>
      <c r="D27" s="26">
        <v>248405</v>
      </c>
      <c r="E27" s="26">
        <v>1583</v>
      </c>
      <c r="F27" s="26">
        <v>121138</v>
      </c>
      <c r="G27" s="26">
        <v>114375</v>
      </c>
      <c r="H27" s="27">
        <v>6763</v>
      </c>
    </row>
    <row r="28" spans="1:10" ht="18" customHeight="1" x14ac:dyDescent="0.15">
      <c r="A28" s="417" t="s">
        <v>87</v>
      </c>
      <c r="B28" s="418"/>
      <c r="C28" s="26">
        <v>277754</v>
      </c>
      <c r="D28" s="26">
        <v>275199</v>
      </c>
      <c r="E28" s="26">
        <v>2555</v>
      </c>
      <c r="F28" s="26">
        <v>103248</v>
      </c>
      <c r="G28" s="26">
        <v>103100</v>
      </c>
      <c r="H28" s="27">
        <v>148</v>
      </c>
    </row>
    <row r="29" spans="1:10" ht="18" customHeight="1" x14ac:dyDescent="0.15">
      <c r="A29" s="417" t="s">
        <v>85</v>
      </c>
      <c r="B29" s="418"/>
      <c r="C29" s="26">
        <v>272096</v>
      </c>
      <c r="D29" s="26">
        <v>266303</v>
      </c>
      <c r="E29" s="26">
        <v>5793</v>
      </c>
      <c r="F29" s="26">
        <v>110214</v>
      </c>
      <c r="G29" s="26">
        <v>110214</v>
      </c>
      <c r="H29" s="27">
        <v>0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283080</v>
      </c>
      <c r="D31" s="143">
        <v>279731</v>
      </c>
      <c r="E31" s="26">
        <v>3349</v>
      </c>
      <c r="F31" s="26">
        <v>99968</v>
      </c>
      <c r="G31" s="26">
        <v>99014</v>
      </c>
      <c r="H31" s="27">
        <v>954</v>
      </c>
    </row>
    <row r="32" spans="1:10" ht="18" customHeight="1" x14ac:dyDescent="0.15">
      <c r="A32" s="32"/>
      <c r="B32" s="35" t="s">
        <v>57</v>
      </c>
      <c r="C32" s="26">
        <v>255861</v>
      </c>
      <c r="D32" s="26">
        <v>253848</v>
      </c>
      <c r="E32" s="26">
        <v>2013</v>
      </c>
      <c r="F32" s="26">
        <v>128602</v>
      </c>
      <c r="G32" s="26">
        <v>118844</v>
      </c>
      <c r="H32" s="27">
        <v>9758</v>
      </c>
    </row>
    <row r="33" spans="1:8" ht="18" customHeight="1" x14ac:dyDescent="0.15">
      <c r="A33" s="32"/>
      <c r="B33" s="35" t="s">
        <v>88</v>
      </c>
      <c r="C33" s="26">
        <v>268594</v>
      </c>
      <c r="D33" s="26">
        <v>268594</v>
      </c>
      <c r="E33" s="26">
        <v>0</v>
      </c>
      <c r="F33" s="26">
        <v>109471</v>
      </c>
      <c r="G33" s="26">
        <v>109471</v>
      </c>
      <c r="H33" s="27">
        <v>0</v>
      </c>
    </row>
    <row r="34" spans="1:8" ht="18" customHeight="1" thickBot="1" x14ac:dyDescent="0.2">
      <c r="A34" s="33"/>
      <c r="B34" s="36" t="s">
        <v>85</v>
      </c>
      <c r="C34" s="30">
        <v>302489</v>
      </c>
      <c r="D34" s="30">
        <v>293498</v>
      </c>
      <c r="E34" s="30">
        <v>8991</v>
      </c>
      <c r="F34" s="30">
        <v>122973</v>
      </c>
      <c r="G34" s="30">
        <v>122973</v>
      </c>
      <c r="H34" s="31">
        <v>0</v>
      </c>
    </row>
  </sheetData>
  <mergeCells count="16"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zoomScale="80" zoomScaleNormal="154" zoomScaleSheetLayoutView="80" workbookViewId="0">
      <selection activeCell="F14" sqref="F14"/>
    </sheetView>
  </sheetViews>
  <sheetFormatPr defaultColWidth="11.375" defaultRowHeight="13.5" x14ac:dyDescent="0.15"/>
  <cols>
    <col min="1" max="1" width="11.62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7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79" t="s">
        <v>61</v>
      </c>
      <c r="B1" s="280"/>
      <c r="C1" s="280"/>
      <c r="D1" s="280"/>
      <c r="E1" s="280"/>
      <c r="F1" s="280"/>
      <c r="G1" s="281" t="s">
        <v>170</v>
      </c>
      <c r="H1" s="280"/>
    </row>
    <row r="2" spans="1:8" ht="27" customHeight="1" x14ac:dyDescent="0.15">
      <c r="A2" s="282" t="s">
        <v>59</v>
      </c>
      <c r="B2" s="275" t="s">
        <v>140</v>
      </c>
      <c r="C2" s="275" t="s">
        <v>141</v>
      </c>
      <c r="D2" s="275" t="s">
        <v>146</v>
      </c>
      <c r="E2" s="275" t="s">
        <v>142</v>
      </c>
      <c r="F2" s="275" t="s">
        <v>143</v>
      </c>
      <c r="G2" s="275" t="s">
        <v>144</v>
      </c>
      <c r="H2" s="276" t="s">
        <v>60</v>
      </c>
    </row>
    <row r="3" spans="1:8" x14ac:dyDescent="0.15">
      <c r="A3" s="284" t="s">
        <v>97</v>
      </c>
      <c r="B3" s="274">
        <v>96.3</v>
      </c>
      <c r="C3" s="272">
        <v>97.3</v>
      </c>
      <c r="D3" s="274">
        <v>96.2</v>
      </c>
      <c r="E3" s="274">
        <v>103.5</v>
      </c>
      <c r="F3" s="272">
        <v>102.7</v>
      </c>
      <c r="G3" s="272">
        <v>115.5</v>
      </c>
      <c r="H3" s="287">
        <v>98.8</v>
      </c>
    </row>
    <row r="4" spans="1:8" x14ac:dyDescent="0.15">
      <c r="A4" s="286" t="s">
        <v>149</v>
      </c>
      <c r="B4" s="272">
        <v>100.3</v>
      </c>
      <c r="C4" s="274">
        <v>100.5</v>
      </c>
      <c r="D4" s="274">
        <v>98.5</v>
      </c>
      <c r="E4" s="272">
        <v>105.5</v>
      </c>
      <c r="F4" s="274">
        <v>103.8</v>
      </c>
      <c r="G4" s="274">
        <v>129.80000000000001</v>
      </c>
      <c r="H4" s="287">
        <v>99.8</v>
      </c>
    </row>
    <row r="5" spans="1:8" x14ac:dyDescent="0.15">
      <c r="A5" s="286" t="s">
        <v>151</v>
      </c>
      <c r="B5" s="272">
        <v>98.7</v>
      </c>
      <c r="C5" s="274">
        <v>98.8</v>
      </c>
      <c r="D5" s="274">
        <v>98.5</v>
      </c>
      <c r="E5" s="272">
        <v>104.4</v>
      </c>
      <c r="F5" s="274">
        <v>103.8</v>
      </c>
      <c r="G5" s="274">
        <v>114.6</v>
      </c>
      <c r="H5" s="287">
        <v>101.5</v>
      </c>
    </row>
    <row r="6" spans="1:8" x14ac:dyDescent="0.15">
      <c r="A6" s="284" t="s">
        <v>152</v>
      </c>
      <c r="B6" s="272">
        <v>99.3</v>
      </c>
      <c r="C6" s="274">
        <v>99.6</v>
      </c>
      <c r="D6" s="274">
        <v>99.5</v>
      </c>
      <c r="E6" s="272">
        <v>101.8</v>
      </c>
      <c r="F6" s="274">
        <v>101.6</v>
      </c>
      <c r="G6" s="274">
        <v>104.8</v>
      </c>
      <c r="H6" s="287">
        <v>101</v>
      </c>
    </row>
    <row r="7" spans="1:8" x14ac:dyDescent="0.15">
      <c r="A7" s="284" t="s">
        <v>167</v>
      </c>
      <c r="B7" s="272">
        <v>100</v>
      </c>
      <c r="C7" s="274">
        <v>100</v>
      </c>
      <c r="D7" s="274">
        <v>100</v>
      </c>
      <c r="E7" s="272">
        <v>100</v>
      </c>
      <c r="F7" s="274">
        <v>100</v>
      </c>
      <c r="G7" s="274">
        <v>100</v>
      </c>
      <c r="H7" s="287">
        <v>100</v>
      </c>
    </row>
    <row r="8" spans="1:8" x14ac:dyDescent="0.15">
      <c r="A8" s="288" t="s">
        <v>168</v>
      </c>
      <c r="B8" s="289">
        <v>100.9</v>
      </c>
      <c r="C8" s="290">
        <v>100.6</v>
      </c>
      <c r="D8" s="290">
        <v>100.5</v>
      </c>
      <c r="E8" s="289">
        <v>100.7</v>
      </c>
      <c r="F8" s="290">
        <v>101</v>
      </c>
      <c r="G8" s="290">
        <v>96.6</v>
      </c>
      <c r="H8" s="291">
        <v>100.9</v>
      </c>
    </row>
    <row r="9" spans="1:8" x14ac:dyDescent="0.15">
      <c r="A9" s="292" t="s">
        <v>153</v>
      </c>
      <c r="B9" s="141">
        <v>84.8</v>
      </c>
      <c r="C9" s="141">
        <v>98.1</v>
      </c>
      <c r="D9" s="141">
        <v>98.2</v>
      </c>
      <c r="E9" s="141">
        <v>96</v>
      </c>
      <c r="F9" s="141">
        <v>96.1</v>
      </c>
      <c r="G9" s="140">
        <v>92.9</v>
      </c>
      <c r="H9" s="293">
        <v>100.5</v>
      </c>
    </row>
    <row r="10" spans="1:8" x14ac:dyDescent="0.15">
      <c r="A10" s="292" t="s">
        <v>154</v>
      </c>
      <c r="B10" s="141">
        <v>89.5</v>
      </c>
      <c r="C10" s="141">
        <v>100</v>
      </c>
      <c r="D10" s="141">
        <v>99.8</v>
      </c>
      <c r="E10" s="141">
        <v>101.8</v>
      </c>
      <c r="F10" s="141">
        <v>102.3</v>
      </c>
      <c r="G10" s="140">
        <v>95</v>
      </c>
      <c r="H10" s="293">
        <v>100.1</v>
      </c>
    </row>
    <row r="11" spans="1:8" x14ac:dyDescent="0.15">
      <c r="A11" s="292" t="s">
        <v>155</v>
      </c>
      <c r="B11" s="141">
        <v>88</v>
      </c>
      <c r="C11" s="141">
        <v>99.7</v>
      </c>
      <c r="D11" s="141">
        <v>99.6</v>
      </c>
      <c r="E11" s="141">
        <v>103</v>
      </c>
      <c r="F11" s="141">
        <v>103.5</v>
      </c>
      <c r="G11" s="140">
        <v>96.1</v>
      </c>
      <c r="H11" s="293">
        <v>100.8</v>
      </c>
    </row>
    <row r="12" spans="1:8" x14ac:dyDescent="0.15">
      <c r="A12" s="292" t="s">
        <v>160</v>
      </c>
      <c r="B12" s="141">
        <v>90.2</v>
      </c>
      <c r="C12" s="141">
        <v>98.9</v>
      </c>
      <c r="D12" s="141">
        <v>99.1</v>
      </c>
      <c r="E12" s="141">
        <v>95.8</v>
      </c>
      <c r="F12" s="141">
        <v>96.4</v>
      </c>
      <c r="G12" s="140">
        <v>87.5</v>
      </c>
      <c r="H12" s="293">
        <v>101.2</v>
      </c>
    </row>
    <row r="13" spans="1:8" x14ac:dyDescent="0.15">
      <c r="A13" s="292" t="s">
        <v>161</v>
      </c>
      <c r="B13" s="141">
        <v>128.9</v>
      </c>
      <c r="C13" s="141">
        <v>100.3</v>
      </c>
      <c r="D13" s="141">
        <v>100.4</v>
      </c>
      <c r="E13" s="141">
        <v>103.5</v>
      </c>
      <c r="F13" s="141">
        <v>104</v>
      </c>
      <c r="G13" s="140">
        <v>93.9</v>
      </c>
      <c r="H13" s="293">
        <v>101.4</v>
      </c>
    </row>
    <row r="14" spans="1:8" x14ac:dyDescent="0.15">
      <c r="A14" s="292" t="s">
        <v>162</v>
      </c>
      <c r="B14" s="141">
        <v>112</v>
      </c>
      <c r="C14" s="141">
        <v>101.5</v>
      </c>
      <c r="D14" s="141">
        <v>101.6</v>
      </c>
      <c r="E14" s="141">
        <v>103.5</v>
      </c>
      <c r="F14" s="141">
        <v>104</v>
      </c>
      <c r="G14" s="140">
        <v>95</v>
      </c>
      <c r="H14" s="293">
        <v>101</v>
      </c>
    </row>
    <row r="15" spans="1:8" x14ac:dyDescent="0.15">
      <c r="A15" s="292" t="s">
        <v>163</v>
      </c>
      <c r="B15" s="141">
        <v>91.9</v>
      </c>
      <c r="C15" s="140">
        <v>100.5</v>
      </c>
      <c r="D15" s="140">
        <v>100.4</v>
      </c>
      <c r="E15" s="140">
        <v>98.3</v>
      </c>
      <c r="F15" s="140">
        <v>98.5</v>
      </c>
      <c r="G15" s="140">
        <v>93.9</v>
      </c>
      <c r="H15" s="293">
        <v>100.9</v>
      </c>
    </row>
    <row r="16" spans="1:8" x14ac:dyDescent="0.15">
      <c r="A16" s="292" t="s">
        <v>164</v>
      </c>
      <c r="B16" s="141">
        <v>86.9</v>
      </c>
      <c r="C16" s="141">
        <v>101.2</v>
      </c>
      <c r="D16" s="141">
        <v>101.1</v>
      </c>
      <c r="E16" s="141">
        <v>101.2</v>
      </c>
      <c r="F16" s="141">
        <v>101.4</v>
      </c>
      <c r="G16" s="141">
        <v>98.2</v>
      </c>
      <c r="H16" s="293">
        <v>100.8</v>
      </c>
    </row>
    <row r="17" spans="1:14" x14ac:dyDescent="0.15">
      <c r="A17" s="292" t="s">
        <v>165</v>
      </c>
      <c r="B17" s="141">
        <v>88</v>
      </c>
      <c r="C17" s="141">
        <v>102.2</v>
      </c>
      <c r="D17" s="141">
        <v>102.1</v>
      </c>
      <c r="E17" s="141">
        <v>103.3</v>
      </c>
      <c r="F17" s="141">
        <v>103.6</v>
      </c>
      <c r="G17" s="141">
        <v>98.2</v>
      </c>
      <c r="H17" s="293">
        <v>100.7</v>
      </c>
    </row>
    <row r="18" spans="1:14" x14ac:dyDescent="0.15">
      <c r="A18" s="292" t="s">
        <v>166</v>
      </c>
      <c r="B18" s="141">
        <v>93.6</v>
      </c>
      <c r="C18" s="141">
        <v>102</v>
      </c>
      <c r="D18" s="141">
        <v>101.8</v>
      </c>
      <c r="E18" s="141">
        <v>102.4</v>
      </c>
      <c r="F18" s="141">
        <v>102.6</v>
      </c>
      <c r="G18" s="141">
        <v>100.3</v>
      </c>
      <c r="H18" s="293">
        <v>101</v>
      </c>
    </row>
    <row r="19" spans="1:14" x14ac:dyDescent="0.15">
      <c r="A19" s="292" t="s">
        <v>169</v>
      </c>
      <c r="B19" s="141">
        <v>168</v>
      </c>
      <c r="C19" s="141">
        <v>102.5</v>
      </c>
      <c r="D19" s="141">
        <v>101.8</v>
      </c>
      <c r="E19" s="141">
        <v>102.5</v>
      </c>
      <c r="F19" s="141">
        <v>102.4</v>
      </c>
      <c r="G19" s="141">
        <v>105.7</v>
      </c>
      <c r="H19" s="293">
        <v>101.5</v>
      </c>
    </row>
    <row r="20" spans="1:14" x14ac:dyDescent="0.15">
      <c r="A20" s="292" t="s">
        <v>172</v>
      </c>
      <c r="B20" s="141">
        <v>87</v>
      </c>
      <c r="C20" s="141">
        <v>100.5</v>
      </c>
      <c r="D20" s="141">
        <v>99.4</v>
      </c>
      <c r="E20" s="141">
        <v>95.1</v>
      </c>
      <c r="F20" s="141">
        <v>94.7</v>
      </c>
      <c r="G20" s="141">
        <v>100</v>
      </c>
      <c r="H20" s="293">
        <v>101.5</v>
      </c>
    </row>
    <row r="21" spans="1:14" ht="14.25" thickBot="1" x14ac:dyDescent="0.2">
      <c r="A21" s="294" t="s">
        <v>174</v>
      </c>
      <c r="B21" s="295">
        <v>85.9</v>
      </c>
      <c r="C21" s="295">
        <v>100</v>
      </c>
      <c r="D21" s="295">
        <v>99.5</v>
      </c>
      <c r="E21" s="295">
        <v>94.2</v>
      </c>
      <c r="F21" s="295">
        <v>93.8</v>
      </c>
      <c r="G21" s="295">
        <v>97.9</v>
      </c>
      <c r="H21" s="305">
        <v>100.8</v>
      </c>
    </row>
    <row r="22" spans="1:14" x14ac:dyDescent="0.15">
      <c r="A22" s="296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79" t="s">
        <v>62</v>
      </c>
      <c r="B23" s="280"/>
      <c r="C23" s="280"/>
      <c r="D23" s="280"/>
      <c r="E23" s="280"/>
      <c r="F23" s="280"/>
      <c r="G23" s="281" t="s">
        <v>170</v>
      </c>
      <c r="H23" s="280"/>
    </row>
    <row r="24" spans="1:14" ht="27" customHeight="1" x14ac:dyDescent="0.15">
      <c r="A24" s="282" t="s">
        <v>145</v>
      </c>
      <c r="B24" s="275" t="s">
        <v>140</v>
      </c>
      <c r="C24" s="277" t="s">
        <v>141</v>
      </c>
      <c r="D24" s="277" t="s">
        <v>146</v>
      </c>
      <c r="E24" s="277" t="s">
        <v>142</v>
      </c>
      <c r="F24" s="277" t="s">
        <v>143</v>
      </c>
      <c r="G24" s="277" t="s">
        <v>144</v>
      </c>
      <c r="H24" s="278" t="s">
        <v>60</v>
      </c>
    </row>
    <row r="25" spans="1:14" x14ac:dyDescent="0.15">
      <c r="A25" s="284" t="s">
        <v>97</v>
      </c>
      <c r="B25" s="274">
        <v>98</v>
      </c>
      <c r="C25" s="274">
        <v>97.8</v>
      </c>
      <c r="D25" s="274">
        <v>96.6</v>
      </c>
      <c r="E25" s="274">
        <v>102.2</v>
      </c>
      <c r="F25" s="274">
        <v>102.8</v>
      </c>
      <c r="G25" s="274">
        <v>94</v>
      </c>
      <c r="H25" s="287">
        <v>91.5</v>
      </c>
    </row>
    <row r="26" spans="1:14" x14ac:dyDescent="0.15">
      <c r="A26" s="284" t="s">
        <v>149</v>
      </c>
      <c r="B26" s="274">
        <v>103.2</v>
      </c>
      <c r="C26" s="274">
        <v>101.7</v>
      </c>
      <c r="D26" s="274">
        <v>99.6</v>
      </c>
      <c r="E26" s="274">
        <v>105.2</v>
      </c>
      <c r="F26" s="274">
        <v>104.7</v>
      </c>
      <c r="G26" s="274">
        <v>111.6</v>
      </c>
      <c r="H26" s="287">
        <v>93.5</v>
      </c>
      <c r="I26" s="297"/>
      <c r="J26" s="297"/>
      <c r="K26" s="297"/>
      <c r="L26" s="297"/>
      <c r="M26" s="297"/>
      <c r="N26" s="297"/>
    </row>
    <row r="27" spans="1:14" x14ac:dyDescent="0.15">
      <c r="A27" s="284" t="s">
        <v>151</v>
      </c>
      <c r="B27" s="274">
        <v>99.3</v>
      </c>
      <c r="C27" s="274">
        <v>99</v>
      </c>
      <c r="D27" s="274">
        <v>98.1</v>
      </c>
      <c r="E27" s="274">
        <v>102.3</v>
      </c>
      <c r="F27" s="274">
        <v>102.3</v>
      </c>
      <c r="G27" s="274">
        <v>103</v>
      </c>
      <c r="H27" s="287">
        <v>100.1</v>
      </c>
      <c r="I27" s="297"/>
      <c r="J27" s="297"/>
      <c r="K27" s="297"/>
      <c r="L27" s="297"/>
      <c r="M27" s="297"/>
      <c r="N27" s="297"/>
    </row>
    <row r="28" spans="1:14" x14ac:dyDescent="0.15">
      <c r="A28" s="284" t="s">
        <v>152</v>
      </c>
      <c r="B28" s="272">
        <v>96.7</v>
      </c>
      <c r="C28" s="272">
        <v>98.7</v>
      </c>
      <c r="D28" s="274">
        <v>99</v>
      </c>
      <c r="E28" s="274">
        <v>100.2</v>
      </c>
      <c r="F28" s="274">
        <v>99.7</v>
      </c>
      <c r="G28" s="274">
        <v>107</v>
      </c>
      <c r="H28" s="287">
        <v>100.1</v>
      </c>
      <c r="I28" s="297"/>
      <c r="J28" s="297"/>
      <c r="K28" s="297"/>
      <c r="L28" s="297"/>
      <c r="M28" s="297"/>
      <c r="N28" s="297"/>
    </row>
    <row r="29" spans="1:14" x14ac:dyDescent="0.15">
      <c r="A29" s="284" t="s">
        <v>167</v>
      </c>
      <c r="B29" s="274">
        <v>100</v>
      </c>
      <c r="C29" s="274">
        <v>100</v>
      </c>
      <c r="D29" s="274">
        <v>100</v>
      </c>
      <c r="E29" s="274">
        <v>100</v>
      </c>
      <c r="F29" s="274">
        <v>100</v>
      </c>
      <c r="G29" s="274">
        <v>100</v>
      </c>
      <c r="H29" s="287">
        <v>100</v>
      </c>
      <c r="I29" s="297"/>
      <c r="J29" s="297"/>
      <c r="K29" s="297"/>
      <c r="L29" s="297"/>
      <c r="M29" s="297"/>
      <c r="N29" s="297"/>
    </row>
    <row r="30" spans="1:14" x14ac:dyDescent="0.15">
      <c r="A30" s="288" t="s">
        <v>168</v>
      </c>
      <c r="B30" s="290">
        <v>98.2</v>
      </c>
      <c r="C30" s="290">
        <v>99.9</v>
      </c>
      <c r="D30" s="290">
        <v>99.4</v>
      </c>
      <c r="E30" s="290">
        <v>99.4</v>
      </c>
      <c r="F30" s="290">
        <v>99.2</v>
      </c>
      <c r="G30" s="290">
        <v>103.3</v>
      </c>
      <c r="H30" s="291">
        <v>103.5</v>
      </c>
      <c r="I30" s="297"/>
      <c r="J30" s="297"/>
      <c r="K30" s="297"/>
      <c r="L30" s="297"/>
      <c r="M30" s="297"/>
      <c r="N30" s="297"/>
    </row>
    <row r="31" spans="1:14" x14ac:dyDescent="0.15">
      <c r="A31" s="284" t="s">
        <v>153</v>
      </c>
      <c r="B31" s="274">
        <v>85.1</v>
      </c>
      <c r="C31" s="274">
        <v>94.9</v>
      </c>
      <c r="D31" s="274">
        <v>93.8</v>
      </c>
      <c r="E31" s="274">
        <v>96.5</v>
      </c>
      <c r="F31" s="274">
        <v>94.5</v>
      </c>
      <c r="G31" s="274">
        <v>127.7</v>
      </c>
      <c r="H31" s="287">
        <v>102.6</v>
      </c>
      <c r="I31" s="297"/>
      <c r="J31" s="297"/>
      <c r="K31" s="297"/>
      <c r="L31" s="297"/>
      <c r="M31" s="297"/>
      <c r="N31" s="297"/>
    </row>
    <row r="32" spans="1:14" x14ac:dyDescent="0.15">
      <c r="A32" s="284" t="s">
        <v>154</v>
      </c>
      <c r="B32" s="141">
        <v>93.4</v>
      </c>
      <c r="C32" s="140">
        <v>97.8</v>
      </c>
      <c r="D32" s="140">
        <v>97.1</v>
      </c>
      <c r="E32" s="140">
        <v>99.7</v>
      </c>
      <c r="F32" s="140">
        <v>98.6</v>
      </c>
      <c r="G32" s="140">
        <v>116</v>
      </c>
      <c r="H32" s="293">
        <v>100.9</v>
      </c>
    </row>
    <row r="33" spans="1:14" x14ac:dyDescent="0.15">
      <c r="A33" s="284" t="s">
        <v>155</v>
      </c>
      <c r="B33" s="141">
        <v>89.2</v>
      </c>
      <c r="C33" s="140">
        <v>96.5</v>
      </c>
      <c r="D33" s="140">
        <v>98.1</v>
      </c>
      <c r="E33" s="140">
        <v>99.5</v>
      </c>
      <c r="F33" s="140">
        <v>101</v>
      </c>
      <c r="G33" s="140">
        <v>77</v>
      </c>
      <c r="H33" s="293">
        <v>101.6</v>
      </c>
    </row>
    <row r="34" spans="1:14" x14ac:dyDescent="0.15">
      <c r="A34" s="284" t="s">
        <v>160</v>
      </c>
      <c r="B34" s="141">
        <v>91.5</v>
      </c>
      <c r="C34" s="140">
        <v>95.6</v>
      </c>
      <c r="D34" s="140">
        <v>97.1</v>
      </c>
      <c r="E34" s="140">
        <v>88</v>
      </c>
      <c r="F34" s="140">
        <v>89</v>
      </c>
      <c r="G34" s="140">
        <v>72.2</v>
      </c>
      <c r="H34" s="293">
        <v>103</v>
      </c>
    </row>
    <row r="35" spans="1:14" x14ac:dyDescent="0.15">
      <c r="A35" s="284" t="s">
        <v>161</v>
      </c>
      <c r="B35" s="141">
        <v>93.4</v>
      </c>
      <c r="C35" s="140">
        <v>100.9</v>
      </c>
      <c r="D35" s="140">
        <v>100.4</v>
      </c>
      <c r="E35" s="140">
        <v>104.9</v>
      </c>
      <c r="F35" s="140">
        <v>104.3</v>
      </c>
      <c r="G35" s="140">
        <v>115.1</v>
      </c>
      <c r="H35" s="293">
        <v>103.3</v>
      </c>
    </row>
    <row r="36" spans="1:14" x14ac:dyDescent="0.15">
      <c r="A36" s="284" t="s">
        <v>162</v>
      </c>
      <c r="B36" s="141">
        <v>114.9</v>
      </c>
      <c r="C36" s="140">
        <v>103.6</v>
      </c>
      <c r="D36" s="140">
        <v>104</v>
      </c>
      <c r="E36" s="140">
        <v>107.1</v>
      </c>
      <c r="F36" s="140">
        <v>108.5</v>
      </c>
      <c r="G36" s="140">
        <v>85.7</v>
      </c>
      <c r="H36" s="293">
        <v>104</v>
      </c>
    </row>
    <row r="37" spans="1:14" x14ac:dyDescent="0.15">
      <c r="A37" s="284" t="s">
        <v>163</v>
      </c>
      <c r="B37" s="141">
        <v>95.3</v>
      </c>
      <c r="C37" s="140">
        <v>97.8</v>
      </c>
      <c r="D37" s="140">
        <v>99</v>
      </c>
      <c r="E37" s="140">
        <v>92.1</v>
      </c>
      <c r="F37" s="140">
        <v>93.5</v>
      </c>
      <c r="G37" s="140">
        <v>71.099999999999994</v>
      </c>
      <c r="H37" s="293">
        <v>104</v>
      </c>
    </row>
    <row r="38" spans="1:14" x14ac:dyDescent="0.15">
      <c r="A38" s="284" t="s">
        <v>164</v>
      </c>
      <c r="B38" s="141">
        <v>91.9</v>
      </c>
      <c r="C38" s="141">
        <v>103</v>
      </c>
      <c r="D38" s="141">
        <v>102.7</v>
      </c>
      <c r="E38" s="141">
        <v>104.1</v>
      </c>
      <c r="F38" s="141">
        <v>104.1</v>
      </c>
      <c r="G38" s="140">
        <v>103.4</v>
      </c>
      <c r="H38" s="293">
        <v>104.1</v>
      </c>
    </row>
    <row r="39" spans="1:14" x14ac:dyDescent="0.15">
      <c r="A39" s="284" t="s">
        <v>165</v>
      </c>
      <c r="B39" s="141">
        <v>91.3</v>
      </c>
      <c r="C39" s="141">
        <v>103.5</v>
      </c>
      <c r="D39" s="141">
        <v>103.2</v>
      </c>
      <c r="E39" s="141">
        <v>104.4</v>
      </c>
      <c r="F39" s="141">
        <v>104.1</v>
      </c>
      <c r="G39" s="141">
        <v>108.2</v>
      </c>
      <c r="H39" s="293">
        <v>103.8</v>
      </c>
    </row>
    <row r="40" spans="1:14" x14ac:dyDescent="0.15">
      <c r="A40" s="284" t="s">
        <v>166</v>
      </c>
      <c r="B40" s="141">
        <v>105.8</v>
      </c>
      <c r="C40" s="141">
        <v>105.3</v>
      </c>
      <c r="D40" s="141">
        <v>103.7</v>
      </c>
      <c r="E40" s="141">
        <v>106.7</v>
      </c>
      <c r="F40" s="141">
        <v>106.1</v>
      </c>
      <c r="G40" s="141">
        <v>116.9</v>
      </c>
      <c r="H40" s="293">
        <v>104.4</v>
      </c>
    </row>
    <row r="41" spans="1:14" x14ac:dyDescent="0.15">
      <c r="A41" s="284" t="s">
        <v>169</v>
      </c>
      <c r="B41" s="141">
        <v>135.6</v>
      </c>
      <c r="C41" s="141">
        <v>101.2</v>
      </c>
      <c r="D41" s="141">
        <v>98.4</v>
      </c>
      <c r="E41" s="141">
        <v>100.6</v>
      </c>
      <c r="F41" s="141">
        <v>99.8</v>
      </c>
      <c r="G41" s="141">
        <v>115.1</v>
      </c>
      <c r="H41" s="293">
        <v>108.7</v>
      </c>
    </row>
    <row r="42" spans="1:14" x14ac:dyDescent="0.15">
      <c r="A42" s="284" t="s">
        <v>172</v>
      </c>
      <c r="B42" s="141">
        <v>90.9</v>
      </c>
      <c r="C42" s="141">
        <v>97</v>
      </c>
      <c r="D42" s="141">
        <v>88.3</v>
      </c>
      <c r="E42" s="141">
        <v>88.6</v>
      </c>
      <c r="F42" s="141">
        <v>86</v>
      </c>
      <c r="G42" s="141">
        <v>128.19999999999999</v>
      </c>
      <c r="H42" s="293">
        <v>108.3</v>
      </c>
    </row>
    <row r="43" spans="1:14" ht="14.25" thickBot="1" x14ac:dyDescent="0.2">
      <c r="A43" s="294" t="s">
        <v>175</v>
      </c>
      <c r="B43" s="295">
        <v>90.9</v>
      </c>
      <c r="C43" s="295">
        <v>102.4</v>
      </c>
      <c r="D43" s="295">
        <v>95.6</v>
      </c>
      <c r="E43" s="295">
        <v>96.9</v>
      </c>
      <c r="F43" s="295">
        <v>92.9</v>
      </c>
      <c r="G43" s="295">
        <v>158.30000000000001</v>
      </c>
      <c r="H43" s="305">
        <v>107.3</v>
      </c>
    </row>
    <row r="44" spans="1:14" x14ac:dyDescent="0.15">
      <c r="B44" s="297"/>
      <c r="C44" s="297"/>
      <c r="D44" s="297"/>
      <c r="E44" s="297"/>
      <c r="F44" s="297"/>
      <c r="G44" s="297"/>
      <c r="H44" s="297"/>
    </row>
    <row r="45" spans="1:14" ht="14.25" thickBot="1" x14ac:dyDescent="0.2">
      <c r="A45" s="279" t="s">
        <v>63</v>
      </c>
      <c r="B45" s="280"/>
      <c r="C45" s="280"/>
      <c r="D45" s="280"/>
      <c r="E45" s="280"/>
      <c r="F45" s="280"/>
      <c r="G45" s="281"/>
      <c r="H45" s="280"/>
    </row>
    <row r="46" spans="1:14" ht="27" customHeight="1" x14ac:dyDescent="0.15">
      <c r="A46" s="282" t="s">
        <v>145</v>
      </c>
      <c r="B46" s="277" t="s">
        <v>140</v>
      </c>
      <c r="C46" s="277" t="s">
        <v>141</v>
      </c>
      <c r="D46" s="277" t="s">
        <v>146</v>
      </c>
      <c r="E46" s="277" t="s">
        <v>142</v>
      </c>
      <c r="F46" s="277" t="s">
        <v>143</v>
      </c>
      <c r="G46" s="277" t="s">
        <v>144</v>
      </c>
      <c r="H46" s="278" t="s">
        <v>60</v>
      </c>
    </row>
    <row r="47" spans="1:14" x14ac:dyDescent="0.15">
      <c r="A47" s="284" t="s">
        <v>97</v>
      </c>
      <c r="B47" s="274">
        <v>98.2</v>
      </c>
      <c r="C47" s="272">
        <v>100</v>
      </c>
      <c r="D47" s="274">
        <v>99</v>
      </c>
      <c r="E47" s="274">
        <v>104.1</v>
      </c>
      <c r="F47" s="274">
        <v>103.8</v>
      </c>
      <c r="G47" s="274">
        <v>107.3</v>
      </c>
      <c r="H47" s="287">
        <v>104.9</v>
      </c>
    </row>
    <row r="48" spans="1:14" x14ac:dyDescent="0.15">
      <c r="A48" s="284" t="s">
        <v>149</v>
      </c>
      <c r="B48" s="274">
        <v>98.5</v>
      </c>
      <c r="C48" s="272">
        <v>100.1</v>
      </c>
      <c r="D48" s="274">
        <v>98.5</v>
      </c>
      <c r="E48" s="274">
        <v>104.5</v>
      </c>
      <c r="F48" s="274">
        <v>104.1</v>
      </c>
      <c r="G48" s="274">
        <v>109</v>
      </c>
      <c r="H48" s="287">
        <v>107.3</v>
      </c>
      <c r="I48" s="297"/>
      <c r="J48" s="297"/>
      <c r="K48" s="297"/>
      <c r="L48" s="297"/>
      <c r="M48" s="297"/>
      <c r="N48" s="297"/>
    </row>
    <row r="49" spans="1:14" x14ac:dyDescent="0.15">
      <c r="A49" s="284" t="s">
        <v>151</v>
      </c>
      <c r="B49" s="274">
        <v>93.4</v>
      </c>
      <c r="C49" s="272">
        <v>95.4</v>
      </c>
      <c r="D49" s="274">
        <v>93.6</v>
      </c>
      <c r="E49" s="274">
        <v>105.1</v>
      </c>
      <c r="F49" s="274">
        <v>104</v>
      </c>
      <c r="G49" s="274">
        <v>117.2</v>
      </c>
      <c r="H49" s="287">
        <v>104.4</v>
      </c>
      <c r="I49" s="297"/>
      <c r="J49" s="297"/>
      <c r="K49" s="297"/>
      <c r="L49" s="297"/>
      <c r="M49" s="297"/>
      <c r="N49" s="297"/>
    </row>
    <row r="50" spans="1:14" x14ac:dyDescent="0.15">
      <c r="A50" s="284" t="s">
        <v>152</v>
      </c>
      <c r="B50" s="274">
        <v>98.9</v>
      </c>
      <c r="C50" s="272">
        <v>99.4</v>
      </c>
      <c r="D50" s="274">
        <v>98.3</v>
      </c>
      <c r="E50" s="274">
        <v>104.4</v>
      </c>
      <c r="F50" s="274">
        <v>103.4</v>
      </c>
      <c r="G50" s="274">
        <v>115.6</v>
      </c>
      <c r="H50" s="287">
        <v>102.2</v>
      </c>
      <c r="I50" s="297"/>
      <c r="J50" s="297"/>
      <c r="K50" s="297"/>
      <c r="L50" s="297"/>
      <c r="M50" s="297"/>
      <c r="N50" s="297"/>
    </row>
    <row r="51" spans="1:14" x14ac:dyDescent="0.15">
      <c r="A51" s="284" t="s">
        <v>167</v>
      </c>
      <c r="B51" s="274">
        <v>100</v>
      </c>
      <c r="C51" s="272">
        <v>100</v>
      </c>
      <c r="D51" s="274">
        <v>100</v>
      </c>
      <c r="E51" s="274">
        <v>100</v>
      </c>
      <c r="F51" s="274">
        <v>100</v>
      </c>
      <c r="G51" s="274">
        <v>100</v>
      </c>
      <c r="H51" s="287">
        <v>100</v>
      </c>
      <c r="I51" s="297"/>
      <c r="J51" s="297"/>
      <c r="K51" s="297"/>
      <c r="L51" s="297"/>
      <c r="M51" s="297"/>
      <c r="N51" s="297"/>
    </row>
    <row r="52" spans="1:14" x14ac:dyDescent="0.15">
      <c r="A52" s="288" t="s">
        <v>168</v>
      </c>
      <c r="B52" s="290">
        <v>105.8</v>
      </c>
      <c r="C52" s="289">
        <v>103.9</v>
      </c>
      <c r="D52" s="290">
        <v>103.5</v>
      </c>
      <c r="E52" s="290">
        <v>103.1</v>
      </c>
      <c r="F52" s="290">
        <v>102.6</v>
      </c>
      <c r="G52" s="290">
        <v>108</v>
      </c>
      <c r="H52" s="291">
        <v>99.9</v>
      </c>
      <c r="I52" s="297"/>
      <c r="J52" s="297"/>
      <c r="K52" s="297"/>
      <c r="L52" s="297"/>
      <c r="M52" s="297"/>
      <c r="N52" s="297"/>
    </row>
    <row r="53" spans="1:14" x14ac:dyDescent="0.15">
      <c r="A53" s="292" t="s">
        <v>153</v>
      </c>
      <c r="B53" s="272">
        <v>84.3</v>
      </c>
      <c r="C53" s="274">
        <v>99.1</v>
      </c>
      <c r="D53" s="274">
        <v>99.3</v>
      </c>
      <c r="E53" s="274">
        <v>100.3</v>
      </c>
      <c r="F53" s="274">
        <v>100.5</v>
      </c>
      <c r="G53" s="274">
        <v>97.5</v>
      </c>
      <c r="H53" s="287">
        <v>97.9</v>
      </c>
      <c r="I53" s="86"/>
    </row>
    <row r="54" spans="1:14" x14ac:dyDescent="0.15">
      <c r="A54" s="292" t="s">
        <v>154</v>
      </c>
      <c r="B54" s="272">
        <v>91.3</v>
      </c>
      <c r="C54" s="274">
        <v>101.5</v>
      </c>
      <c r="D54" s="274">
        <v>101.2</v>
      </c>
      <c r="E54" s="274">
        <v>105.6</v>
      </c>
      <c r="F54" s="274">
        <v>105.4</v>
      </c>
      <c r="G54" s="274">
        <v>106.8</v>
      </c>
      <c r="H54" s="287">
        <v>97.5</v>
      </c>
    </row>
    <row r="55" spans="1:14" x14ac:dyDescent="0.15">
      <c r="A55" s="292" t="s">
        <v>155</v>
      </c>
      <c r="B55" s="272">
        <v>89.2</v>
      </c>
      <c r="C55" s="274">
        <v>104.4</v>
      </c>
      <c r="D55" s="274">
        <v>104.2</v>
      </c>
      <c r="E55" s="274">
        <v>106.5</v>
      </c>
      <c r="F55" s="274">
        <v>106.5</v>
      </c>
      <c r="G55" s="274">
        <v>105.3</v>
      </c>
      <c r="H55" s="287">
        <v>101.2</v>
      </c>
    </row>
    <row r="56" spans="1:14" x14ac:dyDescent="0.15">
      <c r="A56" s="292" t="s">
        <v>160</v>
      </c>
      <c r="B56" s="272">
        <v>91.5</v>
      </c>
      <c r="C56" s="274">
        <v>102.6</v>
      </c>
      <c r="D56" s="274">
        <v>102.8</v>
      </c>
      <c r="E56" s="274">
        <v>93.5</v>
      </c>
      <c r="F56" s="274">
        <v>93.5</v>
      </c>
      <c r="G56" s="274">
        <v>95.2</v>
      </c>
      <c r="H56" s="298">
        <v>101.2</v>
      </c>
    </row>
    <row r="57" spans="1:14" x14ac:dyDescent="0.15">
      <c r="A57" s="292" t="s">
        <v>161</v>
      </c>
      <c r="B57" s="272">
        <v>133.69999999999999</v>
      </c>
      <c r="C57" s="274">
        <v>105.4</v>
      </c>
      <c r="D57" s="274">
        <v>104.9</v>
      </c>
      <c r="E57" s="274">
        <v>106.2</v>
      </c>
      <c r="F57" s="274">
        <v>106</v>
      </c>
      <c r="G57" s="274">
        <v>108.5</v>
      </c>
      <c r="H57" s="287">
        <v>101</v>
      </c>
    </row>
    <row r="58" spans="1:14" x14ac:dyDescent="0.15">
      <c r="A58" s="292" t="s">
        <v>162</v>
      </c>
      <c r="B58" s="272">
        <v>136.30000000000001</v>
      </c>
      <c r="C58" s="274">
        <v>106.8</v>
      </c>
      <c r="D58" s="274">
        <v>105.6</v>
      </c>
      <c r="E58" s="274">
        <v>107.3</v>
      </c>
      <c r="F58" s="274">
        <v>106.4</v>
      </c>
      <c r="G58" s="274">
        <v>116.4</v>
      </c>
      <c r="H58" s="287">
        <v>100.7</v>
      </c>
    </row>
    <row r="59" spans="1:14" x14ac:dyDescent="0.15">
      <c r="A59" s="292" t="s">
        <v>163</v>
      </c>
      <c r="B59" s="272">
        <v>93.1</v>
      </c>
      <c r="C59" s="274">
        <v>102.7</v>
      </c>
      <c r="D59" s="274">
        <v>101.7</v>
      </c>
      <c r="E59" s="274">
        <v>95.9</v>
      </c>
      <c r="F59" s="274">
        <v>95</v>
      </c>
      <c r="G59" s="274">
        <v>106.1</v>
      </c>
      <c r="H59" s="287">
        <v>100.5</v>
      </c>
    </row>
    <row r="60" spans="1:14" x14ac:dyDescent="0.15">
      <c r="A60" s="292" t="s">
        <v>164</v>
      </c>
      <c r="B60" s="273">
        <v>91.5</v>
      </c>
      <c r="C60" s="273">
        <v>106.8</v>
      </c>
      <c r="D60" s="299">
        <v>105.6</v>
      </c>
      <c r="E60" s="274">
        <v>107.3</v>
      </c>
      <c r="F60" s="273">
        <v>105.5</v>
      </c>
      <c r="G60" s="273">
        <v>128.19999999999999</v>
      </c>
      <c r="H60" s="306">
        <v>99.8</v>
      </c>
    </row>
    <row r="61" spans="1:14" x14ac:dyDescent="0.15">
      <c r="A61" s="292" t="s">
        <v>165</v>
      </c>
      <c r="B61" s="273">
        <v>89.5</v>
      </c>
      <c r="C61" s="273">
        <v>105.9</v>
      </c>
      <c r="D61" s="273">
        <v>104.7</v>
      </c>
      <c r="E61" s="273">
        <v>106.2</v>
      </c>
      <c r="F61" s="273">
        <v>104.5</v>
      </c>
      <c r="G61" s="273">
        <v>125</v>
      </c>
      <c r="H61" s="306">
        <v>99.8</v>
      </c>
    </row>
    <row r="62" spans="1:14" x14ac:dyDescent="0.15">
      <c r="A62" s="292" t="s">
        <v>166</v>
      </c>
      <c r="B62" s="273">
        <v>91.9</v>
      </c>
      <c r="C62" s="273">
        <v>104.3</v>
      </c>
      <c r="D62" s="299">
        <v>105</v>
      </c>
      <c r="E62" s="299">
        <v>104.5</v>
      </c>
      <c r="F62" s="273">
        <v>105</v>
      </c>
      <c r="G62" s="273">
        <v>99</v>
      </c>
      <c r="H62" s="306">
        <v>99.4</v>
      </c>
    </row>
    <row r="63" spans="1:14" x14ac:dyDescent="0.15">
      <c r="A63" s="292" t="s">
        <v>169</v>
      </c>
      <c r="B63" s="273">
        <v>189.4</v>
      </c>
      <c r="C63" s="273">
        <v>105.1</v>
      </c>
      <c r="D63" s="299">
        <v>105.4</v>
      </c>
      <c r="E63" s="299">
        <v>106</v>
      </c>
      <c r="F63" s="273">
        <v>105.8</v>
      </c>
      <c r="G63" s="273">
        <v>107.7</v>
      </c>
      <c r="H63" s="306">
        <v>98.9</v>
      </c>
    </row>
    <row r="64" spans="1:14" x14ac:dyDescent="0.15">
      <c r="A64" s="292" t="s">
        <v>172</v>
      </c>
      <c r="B64" s="273">
        <v>89.8</v>
      </c>
      <c r="C64" s="273">
        <v>102.6</v>
      </c>
      <c r="D64" s="299">
        <v>102.8</v>
      </c>
      <c r="E64" s="299">
        <v>97.2</v>
      </c>
      <c r="F64" s="299">
        <v>97.2</v>
      </c>
      <c r="G64" s="273">
        <v>97.6</v>
      </c>
      <c r="H64" s="306">
        <v>101.6</v>
      </c>
    </row>
    <row r="65" spans="1:8" ht="14.25" thickBot="1" x14ac:dyDescent="0.2">
      <c r="A65" s="294" t="s">
        <v>175</v>
      </c>
      <c r="B65" s="300">
        <v>87.8</v>
      </c>
      <c r="C65" s="300">
        <v>102.9</v>
      </c>
      <c r="D65" s="301">
        <v>102.7</v>
      </c>
      <c r="E65" s="302">
        <v>100.6</v>
      </c>
      <c r="F65" s="300">
        <v>100.3</v>
      </c>
      <c r="G65" s="300">
        <v>103.9</v>
      </c>
      <c r="H65" s="307">
        <v>100.9</v>
      </c>
    </row>
    <row r="66" spans="1:8" x14ac:dyDescent="0.15">
      <c r="A66" s="304"/>
      <c r="B66" s="304"/>
      <c r="C66" s="304"/>
      <c r="D66" s="304"/>
      <c r="E66" s="304"/>
      <c r="F66" s="304"/>
      <c r="G66" s="304"/>
      <c r="H66" s="30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view="pageBreakPreview" zoomScale="60" zoomScaleNormal="160" workbookViewId="0">
      <selection activeCell="K18" sqref="K18"/>
    </sheetView>
  </sheetViews>
  <sheetFormatPr defaultColWidth="11.375" defaultRowHeight="13.5" x14ac:dyDescent="0.15"/>
  <cols>
    <col min="1" max="1" width="11.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625" style="56" customWidth="1"/>
    <col min="9" max="16384" width="11.375" style="56"/>
  </cols>
  <sheetData>
    <row r="1" spans="1:15" ht="14.25" thickBot="1" x14ac:dyDescent="0.2">
      <c r="A1" s="279" t="s">
        <v>64</v>
      </c>
      <c r="B1" s="280"/>
      <c r="C1" s="280"/>
      <c r="D1" s="280"/>
      <c r="E1" s="280"/>
      <c r="F1" s="280"/>
      <c r="G1" s="281" t="s">
        <v>171</v>
      </c>
      <c r="H1" s="280"/>
      <c r="I1" s="280"/>
    </row>
    <row r="2" spans="1:15" ht="27" customHeight="1" x14ac:dyDescent="0.15">
      <c r="A2" s="282" t="s">
        <v>145</v>
      </c>
      <c r="B2" s="277" t="s">
        <v>140</v>
      </c>
      <c r="C2" s="277" t="s">
        <v>141</v>
      </c>
      <c r="D2" s="277" t="s">
        <v>146</v>
      </c>
      <c r="E2" s="277" t="s">
        <v>142</v>
      </c>
      <c r="F2" s="277" t="s">
        <v>143</v>
      </c>
      <c r="G2" s="277" t="s">
        <v>144</v>
      </c>
      <c r="H2" s="278" t="s">
        <v>60</v>
      </c>
      <c r="I2" s="283"/>
    </row>
    <row r="3" spans="1:15" x14ac:dyDescent="0.15">
      <c r="A3" s="286" t="s">
        <v>97</v>
      </c>
      <c r="B3" s="274">
        <v>104.1</v>
      </c>
      <c r="C3" s="274">
        <v>104.1</v>
      </c>
      <c r="D3" s="274">
        <v>102</v>
      </c>
      <c r="E3" s="274">
        <v>107.2</v>
      </c>
      <c r="F3" s="274">
        <v>104.6</v>
      </c>
      <c r="G3" s="274">
        <v>143.30000000000001</v>
      </c>
      <c r="H3" s="287">
        <v>100.8</v>
      </c>
      <c r="I3" s="285"/>
    </row>
    <row r="4" spans="1:15" x14ac:dyDescent="0.15">
      <c r="A4" s="286" t="s">
        <v>149</v>
      </c>
      <c r="B4" s="274">
        <v>104.1</v>
      </c>
      <c r="C4" s="274">
        <v>104.3</v>
      </c>
      <c r="D4" s="274">
        <v>101</v>
      </c>
      <c r="E4" s="274">
        <v>109</v>
      </c>
      <c r="F4" s="274">
        <v>105.3</v>
      </c>
      <c r="G4" s="274">
        <v>157.9</v>
      </c>
      <c r="H4" s="287">
        <v>101.7</v>
      </c>
      <c r="I4" s="285"/>
      <c r="J4" s="297"/>
      <c r="K4" s="297"/>
      <c r="L4" s="297"/>
      <c r="M4" s="297"/>
      <c r="N4" s="297"/>
      <c r="O4" s="297"/>
    </row>
    <row r="5" spans="1:15" x14ac:dyDescent="0.15">
      <c r="A5" s="286" t="s">
        <v>151</v>
      </c>
      <c r="B5" s="274">
        <v>99.3</v>
      </c>
      <c r="C5" s="274">
        <v>98.8</v>
      </c>
      <c r="D5" s="274">
        <v>98.9</v>
      </c>
      <c r="E5" s="274">
        <v>107</v>
      </c>
      <c r="F5" s="274">
        <v>105.7</v>
      </c>
      <c r="G5" s="274">
        <v>124.2</v>
      </c>
      <c r="H5" s="287">
        <v>102.5</v>
      </c>
      <c r="I5" s="285"/>
      <c r="J5" s="297"/>
      <c r="K5" s="297"/>
      <c r="L5" s="297"/>
      <c r="M5" s="297"/>
      <c r="N5" s="297"/>
      <c r="O5" s="297"/>
    </row>
    <row r="6" spans="1:15" x14ac:dyDescent="0.15">
      <c r="A6" s="284" t="s">
        <v>152</v>
      </c>
      <c r="B6" s="274">
        <v>100.7</v>
      </c>
      <c r="C6" s="274">
        <v>101.2</v>
      </c>
      <c r="D6" s="274">
        <v>101</v>
      </c>
      <c r="E6" s="274">
        <v>103.9</v>
      </c>
      <c r="F6" s="274">
        <v>102.7</v>
      </c>
      <c r="G6" s="274">
        <v>119.4</v>
      </c>
      <c r="H6" s="287">
        <v>100.4</v>
      </c>
      <c r="I6" s="285"/>
      <c r="J6" s="297"/>
      <c r="K6" s="297"/>
      <c r="L6" s="297"/>
      <c r="M6" s="297"/>
      <c r="N6" s="297"/>
      <c r="O6" s="297"/>
    </row>
    <row r="7" spans="1:15" x14ac:dyDescent="0.15">
      <c r="A7" s="286" t="s">
        <v>167</v>
      </c>
      <c r="B7" s="274">
        <v>100</v>
      </c>
      <c r="C7" s="274">
        <v>100</v>
      </c>
      <c r="D7" s="274">
        <v>100</v>
      </c>
      <c r="E7" s="274">
        <v>100</v>
      </c>
      <c r="F7" s="274">
        <v>100</v>
      </c>
      <c r="G7" s="274">
        <v>100</v>
      </c>
      <c r="H7" s="287">
        <v>100</v>
      </c>
      <c r="I7" s="285"/>
      <c r="J7" s="297"/>
      <c r="K7" s="297"/>
      <c r="L7" s="297"/>
      <c r="M7" s="297"/>
      <c r="N7" s="297"/>
      <c r="O7" s="297"/>
    </row>
    <row r="8" spans="1:15" x14ac:dyDescent="0.15">
      <c r="A8" s="308" t="s">
        <v>168</v>
      </c>
      <c r="B8" s="290">
        <v>106</v>
      </c>
      <c r="C8" s="290">
        <v>104.6</v>
      </c>
      <c r="D8" s="290">
        <v>104.3</v>
      </c>
      <c r="E8" s="290">
        <v>101.5</v>
      </c>
      <c r="F8" s="290">
        <v>101.4</v>
      </c>
      <c r="G8" s="290">
        <v>104</v>
      </c>
      <c r="H8" s="291">
        <v>100.4</v>
      </c>
      <c r="I8" s="285"/>
      <c r="J8" s="297"/>
      <c r="K8" s="297"/>
      <c r="L8" s="297"/>
      <c r="M8" s="297"/>
      <c r="N8" s="297"/>
      <c r="O8" s="297"/>
    </row>
    <row r="9" spans="1:15" x14ac:dyDescent="0.15">
      <c r="A9" s="309" t="s">
        <v>153</v>
      </c>
      <c r="B9" s="141">
        <v>87.9</v>
      </c>
      <c r="C9" s="140">
        <v>102.4</v>
      </c>
      <c r="D9" s="140">
        <v>102</v>
      </c>
      <c r="E9" s="140">
        <v>96.8</v>
      </c>
      <c r="F9" s="140">
        <v>96.5</v>
      </c>
      <c r="G9" s="140">
        <v>100.6</v>
      </c>
      <c r="H9" s="293">
        <v>99.4</v>
      </c>
      <c r="I9" s="37"/>
    </row>
    <row r="10" spans="1:15" x14ac:dyDescent="0.15">
      <c r="A10" s="309" t="s">
        <v>154</v>
      </c>
      <c r="B10" s="141">
        <v>90.7</v>
      </c>
      <c r="C10" s="140">
        <v>104.5</v>
      </c>
      <c r="D10" s="140">
        <v>104.3</v>
      </c>
      <c r="E10" s="140">
        <v>104.1</v>
      </c>
      <c r="F10" s="140">
        <v>104.5</v>
      </c>
      <c r="G10" s="140">
        <v>98.5</v>
      </c>
      <c r="H10" s="293">
        <v>99.3</v>
      </c>
      <c r="I10" s="37"/>
    </row>
    <row r="11" spans="1:15" x14ac:dyDescent="0.15">
      <c r="A11" s="309" t="s">
        <v>155</v>
      </c>
      <c r="B11" s="141">
        <v>91.6</v>
      </c>
      <c r="C11" s="140">
        <v>103.6</v>
      </c>
      <c r="D11" s="140">
        <v>103.2</v>
      </c>
      <c r="E11" s="140">
        <v>104</v>
      </c>
      <c r="F11" s="140">
        <v>103.8</v>
      </c>
      <c r="G11" s="140">
        <v>105.4</v>
      </c>
      <c r="H11" s="293">
        <v>100.9</v>
      </c>
      <c r="I11" s="37"/>
    </row>
    <row r="12" spans="1:15" x14ac:dyDescent="0.15">
      <c r="A12" s="309" t="s">
        <v>160</v>
      </c>
      <c r="B12" s="141">
        <v>96.2</v>
      </c>
      <c r="C12" s="140">
        <v>102.6</v>
      </c>
      <c r="D12" s="140">
        <v>102.8</v>
      </c>
      <c r="E12" s="140">
        <v>97.4</v>
      </c>
      <c r="F12" s="140">
        <v>97.5</v>
      </c>
      <c r="G12" s="140">
        <v>95.6</v>
      </c>
      <c r="H12" s="293">
        <v>101</v>
      </c>
      <c r="I12" s="37"/>
    </row>
    <row r="13" spans="1:15" x14ac:dyDescent="0.15">
      <c r="A13" s="309" t="s">
        <v>161</v>
      </c>
      <c r="B13" s="141">
        <v>139.80000000000001</v>
      </c>
      <c r="C13" s="140">
        <v>104.4</v>
      </c>
      <c r="D13" s="140">
        <v>104.8</v>
      </c>
      <c r="E13" s="140">
        <v>103.9</v>
      </c>
      <c r="F13" s="140">
        <v>104.4</v>
      </c>
      <c r="G13" s="140">
        <v>96.6</v>
      </c>
      <c r="H13" s="293">
        <v>101.3</v>
      </c>
      <c r="I13" s="37"/>
    </row>
    <row r="14" spans="1:15" x14ac:dyDescent="0.15">
      <c r="A14" s="309" t="s">
        <v>162</v>
      </c>
      <c r="B14" s="141">
        <v>119.3</v>
      </c>
      <c r="C14" s="140">
        <v>104.7</v>
      </c>
      <c r="D14" s="140">
        <v>104.7</v>
      </c>
      <c r="E14" s="140">
        <v>103</v>
      </c>
      <c r="F14" s="140">
        <v>103</v>
      </c>
      <c r="G14" s="140">
        <v>103.5</v>
      </c>
      <c r="H14" s="293">
        <v>100.9</v>
      </c>
      <c r="I14" s="37"/>
    </row>
    <row r="15" spans="1:15" x14ac:dyDescent="0.15">
      <c r="A15" s="309" t="s">
        <v>163</v>
      </c>
      <c r="B15" s="141">
        <v>90.8</v>
      </c>
      <c r="C15" s="140">
        <v>104.3</v>
      </c>
      <c r="D15" s="140">
        <v>103.9</v>
      </c>
      <c r="E15" s="140">
        <v>99.2</v>
      </c>
      <c r="F15" s="140">
        <v>98.9</v>
      </c>
      <c r="G15" s="140">
        <v>104.4</v>
      </c>
      <c r="H15" s="293">
        <v>100.3</v>
      </c>
      <c r="I15" s="37"/>
    </row>
    <row r="16" spans="1:15" x14ac:dyDescent="0.15">
      <c r="A16" s="309" t="s">
        <v>164</v>
      </c>
      <c r="B16" s="141">
        <v>89.1</v>
      </c>
      <c r="C16" s="140">
        <v>104.9</v>
      </c>
      <c r="D16" s="140">
        <v>104.9</v>
      </c>
      <c r="E16" s="140">
        <v>101.5</v>
      </c>
      <c r="F16" s="140">
        <v>101.3</v>
      </c>
      <c r="G16" s="140">
        <v>104.4</v>
      </c>
      <c r="H16" s="293">
        <v>101</v>
      </c>
      <c r="I16" s="37"/>
    </row>
    <row r="17" spans="1:15" x14ac:dyDescent="0.15">
      <c r="A17" s="309" t="s">
        <v>165</v>
      </c>
      <c r="B17" s="141">
        <v>89.8</v>
      </c>
      <c r="C17" s="140">
        <v>105.4</v>
      </c>
      <c r="D17" s="140">
        <v>105.3</v>
      </c>
      <c r="E17" s="140">
        <v>103.3</v>
      </c>
      <c r="F17" s="140">
        <v>103.2</v>
      </c>
      <c r="G17" s="140">
        <v>105.4</v>
      </c>
      <c r="H17" s="293">
        <v>100.3</v>
      </c>
      <c r="I17" s="37"/>
    </row>
    <row r="18" spans="1:15" x14ac:dyDescent="0.15">
      <c r="A18" s="309" t="s">
        <v>166</v>
      </c>
      <c r="B18" s="141">
        <v>98.9</v>
      </c>
      <c r="C18" s="140">
        <v>106</v>
      </c>
      <c r="D18" s="140">
        <v>105.8</v>
      </c>
      <c r="E18" s="140">
        <v>102.6</v>
      </c>
      <c r="F18" s="140">
        <v>102.5</v>
      </c>
      <c r="G18" s="140">
        <v>104.4</v>
      </c>
      <c r="H18" s="293">
        <v>100.3</v>
      </c>
      <c r="I18" s="37"/>
    </row>
    <row r="19" spans="1:15" x14ac:dyDescent="0.15">
      <c r="A19" s="309" t="s">
        <v>169</v>
      </c>
      <c r="B19" s="141">
        <v>185.8</v>
      </c>
      <c r="C19" s="140">
        <v>107.1</v>
      </c>
      <c r="D19" s="140">
        <v>106.3</v>
      </c>
      <c r="E19" s="140">
        <v>103.3</v>
      </c>
      <c r="F19" s="140">
        <v>102.5</v>
      </c>
      <c r="G19" s="140">
        <v>113.3</v>
      </c>
      <c r="H19" s="293">
        <v>100</v>
      </c>
      <c r="I19" s="37"/>
    </row>
    <row r="20" spans="1:15" x14ac:dyDescent="0.15">
      <c r="A20" s="309" t="s">
        <v>172</v>
      </c>
      <c r="B20" s="141">
        <v>88.7</v>
      </c>
      <c r="C20" s="140">
        <v>103.8</v>
      </c>
      <c r="D20" s="140">
        <v>103.3</v>
      </c>
      <c r="E20" s="140">
        <v>97.7</v>
      </c>
      <c r="F20" s="140">
        <v>96.8</v>
      </c>
      <c r="G20" s="140">
        <v>109.8</v>
      </c>
      <c r="H20" s="293">
        <v>100.1</v>
      </c>
      <c r="I20" s="37"/>
    </row>
    <row r="21" spans="1:15" ht="14.25" thickBot="1" x14ac:dyDescent="0.2">
      <c r="A21" s="294" t="s">
        <v>174</v>
      </c>
      <c r="B21" s="295">
        <v>87.9</v>
      </c>
      <c r="C21" s="295">
        <v>103</v>
      </c>
      <c r="D21" s="295">
        <v>103</v>
      </c>
      <c r="E21" s="295">
        <v>96</v>
      </c>
      <c r="F21" s="295">
        <v>95.7</v>
      </c>
      <c r="G21" s="295">
        <v>100</v>
      </c>
      <c r="H21" s="305">
        <v>99.8</v>
      </c>
      <c r="I21" s="37"/>
    </row>
    <row r="22" spans="1:15" x14ac:dyDescent="0.15">
      <c r="A22" s="310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79" t="s">
        <v>65</v>
      </c>
      <c r="B23" s="280"/>
      <c r="C23" s="280"/>
      <c r="D23" s="280"/>
      <c r="E23" s="280"/>
      <c r="F23" s="280"/>
      <c r="G23" s="281" t="s">
        <v>170</v>
      </c>
      <c r="H23" s="280"/>
      <c r="I23" s="280"/>
    </row>
    <row r="24" spans="1:15" ht="27" customHeight="1" x14ac:dyDescent="0.15">
      <c r="A24" s="282" t="s">
        <v>145</v>
      </c>
      <c r="B24" s="311" t="s">
        <v>140</v>
      </c>
      <c r="C24" s="277" t="s">
        <v>141</v>
      </c>
      <c r="D24" s="277" t="s">
        <v>146</v>
      </c>
      <c r="E24" s="277" t="s">
        <v>142</v>
      </c>
      <c r="F24" s="277" t="s">
        <v>143</v>
      </c>
      <c r="G24" s="277" t="s">
        <v>144</v>
      </c>
      <c r="H24" s="278" t="s">
        <v>60</v>
      </c>
      <c r="I24" s="283"/>
    </row>
    <row r="25" spans="1:15" x14ac:dyDescent="0.15">
      <c r="A25" s="286" t="s">
        <v>97</v>
      </c>
      <c r="B25" s="272">
        <v>108.2</v>
      </c>
      <c r="C25" s="274">
        <v>106</v>
      </c>
      <c r="D25" s="274">
        <v>100.3</v>
      </c>
      <c r="E25" s="274">
        <v>102.8</v>
      </c>
      <c r="F25" s="274">
        <v>100.8</v>
      </c>
      <c r="G25" s="274">
        <v>122.4</v>
      </c>
      <c r="H25" s="287">
        <v>101.3</v>
      </c>
      <c r="I25" s="285"/>
    </row>
    <row r="26" spans="1:15" x14ac:dyDescent="0.15">
      <c r="A26" s="286" t="s">
        <v>149</v>
      </c>
      <c r="B26" s="272">
        <v>106.7</v>
      </c>
      <c r="C26" s="274">
        <v>103.9</v>
      </c>
      <c r="D26" s="274">
        <v>99.1</v>
      </c>
      <c r="E26" s="274">
        <v>102.4</v>
      </c>
      <c r="F26" s="274">
        <v>101.2</v>
      </c>
      <c r="G26" s="274">
        <v>114.3</v>
      </c>
      <c r="H26" s="287">
        <v>103.9</v>
      </c>
      <c r="I26" s="285"/>
      <c r="J26" s="297"/>
      <c r="K26" s="297"/>
      <c r="L26" s="297"/>
      <c r="M26" s="297"/>
      <c r="N26" s="297"/>
      <c r="O26" s="297"/>
    </row>
    <row r="27" spans="1:15" x14ac:dyDescent="0.15">
      <c r="A27" s="286" t="s">
        <v>151</v>
      </c>
      <c r="B27" s="272">
        <v>106.5</v>
      </c>
      <c r="C27" s="274">
        <v>101.9</v>
      </c>
      <c r="D27" s="274">
        <v>105.8</v>
      </c>
      <c r="E27" s="274">
        <v>100.8</v>
      </c>
      <c r="F27" s="274">
        <v>103.2</v>
      </c>
      <c r="G27" s="274">
        <v>77.5</v>
      </c>
      <c r="H27" s="287">
        <v>104.6</v>
      </c>
      <c r="I27" s="285"/>
      <c r="J27" s="297"/>
      <c r="K27" s="297"/>
      <c r="L27" s="297"/>
      <c r="M27" s="297"/>
      <c r="N27" s="297"/>
      <c r="O27" s="297"/>
    </row>
    <row r="28" spans="1:15" x14ac:dyDescent="0.15">
      <c r="A28" s="286" t="s">
        <v>152</v>
      </c>
      <c r="B28" s="272">
        <v>103.6</v>
      </c>
      <c r="C28" s="274">
        <v>102.8</v>
      </c>
      <c r="D28" s="274">
        <v>106.4</v>
      </c>
      <c r="E28" s="272">
        <v>101.9</v>
      </c>
      <c r="F28" s="274">
        <v>101.1</v>
      </c>
      <c r="G28" s="274">
        <v>109.4</v>
      </c>
      <c r="H28" s="287">
        <v>102.8</v>
      </c>
      <c r="I28" s="285"/>
      <c r="J28" s="297"/>
      <c r="K28" s="297"/>
      <c r="L28" s="297"/>
      <c r="M28" s="297"/>
      <c r="N28" s="297"/>
      <c r="O28" s="297"/>
    </row>
    <row r="29" spans="1:15" x14ac:dyDescent="0.15">
      <c r="A29" s="286" t="s">
        <v>167</v>
      </c>
      <c r="B29" s="272">
        <v>100</v>
      </c>
      <c r="C29" s="274">
        <v>100</v>
      </c>
      <c r="D29" s="274">
        <v>100</v>
      </c>
      <c r="E29" s="274">
        <v>100</v>
      </c>
      <c r="F29" s="274">
        <v>100</v>
      </c>
      <c r="G29" s="274">
        <v>100</v>
      </c>
      <c r="H29" s="287">
        <v>100</v>
      </c>
      <c r="I29" s="285"/>
      <c r="J29" s="297"/>
      <c r="K29" s="297"/>
      <c r="L29" s="297"/>
      <c r="M29" s="297"/>
      <c r="N29" s="297"/>
      <c r="O29" s="297"/>
    </row>
    <row r="30" spans="1:15" x14ac:dyDescent="0.15">
      <c r="A30" s="308" t="s">
        <v>168</v>
      </c>
      <c r="B30" s="289">
        <v>98.8</v>
      </c>
      <c r="C30" s="290">
        <v>101.8</v>
      </c>
      <c r="D30" s="290">
        <v>101.4</v>
      </c>
      <c r="E30" s="290">
        <v>100.1</v>
      </c>
      <c r="F30" s="290">
        <v>99.4</v>
      </c>
      <c r="G30" s="290">
        <v>107.3</v>
      </c>
      <c r="H30" s="291">
        <v>99.8</v>
      </c>
      <c r="I30" s="285"/>
      <c r="J30" s="297"/>
      <c r="K30" s="297"/>
      <c r="L30" s="297"/>
      <c r="M30" s="297"/>
      <c r="N30" s="297"/>
      <c r="O30" s="297"/>
    </row>
    <row r="31" spans="1:15" x14ac:dyDescent="0.15">
      <c r="A31" s="309" t="s">
        <v>153</v>
      </c>
      <c r="B31" s="141">
        <v>82.4</v>
      </c>
      <c r="C31" s="140">
        <v>98.6</v>
      </c>
      <c r="D31" s="140">
        <v>95</v>
      </c>
      <c r="E31" s="140">
        <v>98.2</v>
      </c>
      <c r="F31" s="140">
        <v>95.7</v>
      </c>
      <c r="G31" s="140">
        <v>122.3</v>
      </c>
      <c r="H31" s="293">
        <v>99.9</v>
      </c>
      <c r="I31" s="37"/>
    </row>
    <row r="32" spans="1:15" x14ac:dyDescent="0.15">
      <c r="A32" s="309" t="s">
        <v>154</v>
      </c>
      <c r="B32" s="141">
        <v>90.1</v>
      </c>
      <c r="C32" s="140">
        <v>101.4</v>
      </c>
      <c r="D32" s="140">
        <v>102.3</v>
      </c>
      <c r="E32" s="140">
        <v>103.2</v>
      </c>
      <c r="F32" s="140">
        <v>103.1</v>
      </c>
      <c r="G32" s="140">
        <v>104.6</v>
      </c>
      <c r="H32" s="293">
        <v>98.4</v>
      </c>
      <c r="I32" s="37"/>
    </row>
    <row r="33" spans="1:15" x14ac:dyDescent="0.15">
      <c r="A33" s="309" t="s">
        <v>155</v>
      </c>
      <c r="B33" s="141">
        <v>83.2</v>
      </c>
      <c r="C33" s="140">
        <v>98.2</v>
      </c>
      <c r="D33" s="140">
        <v>100</v>
      </c>
      <c r="E33" s="140">
        <v>99.9</v>
      </c>
      <c r="F33" s="140">
        <v>101.2</v>
      </c>
      <c r="G33" s="140">
        <v>87.5</v>
      </c>
      <c r="H33" s="293">
        <v>98.3</v>
      </c>
      <c r="I33" s="37"/>
    </row>
    <row r="34" spans="1:15" x14ac:dyDescent="0.15">
      <c r="A34" s="309" t="s">
        <v>160</v>
      </c>
      <c r="B34" s="141">
        <v>103.9</v>
      </c>
      <c r="C34" s="140">
        <v>97.4</v>
      </c>
      <c r="D34" s="140">
        <v>99.5</v>
      </c>
      <c r="E34" s="140">
        <v>90.2</v>
      </c>
      <c r="F34" s="140">
        <v>91.2</v>
      </c>
      <c r="G34" s="140">
        <v>79.8</v>
      </c>
      <c r="H34" s="293">
        <v>98.7</v>
      </c>
      <c r="I34" s="37"/>
    </row>
    <row r="35" spans="1:15" x14ac:dyDescent="0.15">
      <c r="A35" s="309" t="s">
        <v>161</v>
      </c>
      <c r="B35" s="141">
        <v>99.3</v>
      </c>
      <c r="C35" s="140">
        <v>102.2</v>
      </c>
      <c r="D35" s="140">
        <v>103.1</v>
      </c>
      <c r="E35" s="140">
        <v>104.1</v>
      </c>
      <c r="F35" s="140">
        <v>104.3</v>
      </c>
      <c r="G35" s="140">
        <v>102.1</v>
      </c>
      <c r="H35" s="293">
        <v>99.6</v>
      </c>
      <c r="I35" s="37"/>
    </row>
    <row r="36" spans="1:15" x14ac:dyDescent="0.15">
      <c r="A36" s="309" t="s">
        <v>162</v>
      </c>
      <c r="B36" s="141">
        <v>113.6</v>
      </c>
      <c r="C36" s="140">
        <v>103.8</v>
      </c>
      <c r="D36" s="140">
        <v>104.5</v>
      </c>
      <c r="E36" s="140">
        <v>105.5</v>
      </c>
      <c r="F36" s="140">
        <v>106.3</v>
      </c>
      <c r="G36" s="140">
        <v>96.4</v>
      </c>
      <c r="H36" s="293">
        <v>100.1</v>
      </c>
      <c r="I36" s="37"/>
    </row>
    <row r="37" spans="1:15" x14ac:dyDescent="0.15">
      <c r="A37" s="309" t="s">
        <v>163</v>
      </c>
      <c r="B37" s="141">
        <v>95</v>
      </c>
      <c r="C37" s="140">
        <v>97.6</v>
      </c>
      <c r="D37" s="140">
        <v>99.5</v>
      </c>
      <c r="E37" s="140">
        <v>90.8</v>
      </c>
      <c r="F37" s="140">
        <v>92</v>
      </c>
      <c r="G37" s="140">
        <v>79.3</v>
      </c>
      <c r="H37" s="293">
        <v>99.8</v>
      </c>
      <c r="I37" s="37"/>
    </row>
    <row r="38" spans="1:15" x14ac:dyDescent="0.15">
      <c r="A38" s="309" t="s">
        <v>164</v>
      </c>
      <c r="B38" s="141">
        <v>88.5</v>
      </c>
      <c r="C38" s="140">
        <v>103.1</v>
      </c>
      <c r="D38" s="140">
        <v>104.4</v>
      </c>
      <c r="E38" s="140">
        <v>103</v>
      </c>
      <c r="F38" s="140">
        <v>103</v>
      </c>
      <c r="G38" s="140">
        <v>103.3</v>
      </c>
      <c r="H38" s="293">
        <v>100.3</v>
      </c>
      <c r="I38" s="37"/>
    </row>
    <row r="39" spans="1:15" x14ac:dyDescent="0.15">
      <c r="A39" s="309" t="s">
        <v>165</v>
      </c>
      <c r="B39" s="141">
        <v>89.4</v>
      </c>
      <c r="C39" s="140">
        <v>106.7</v>
      </c>
      <c r="D39" s="140">
        <v>107.9</v>
      </c>
      <c r="E39" s="140">
        <v>104.4</v>
      </c>
      <c r="F39" s="140">
        <v>103</v>
      </c>
      <c r="G39" s="140">
        <v>119.2</v>
      </c>
      <c r="H39" s="293">
        <v>100.7</v>
      </c>
      <c r="I39" s="37"/>
    </row>
    <row r="40" spans="1:15" x14ac:dyDescent="0.15">
      <c r="A40" s="309" t="s">
        <v>166</v>
      </c>
      <c r="B40" s="141">
        <v>102.2</v>
      </c>
      <c r="C40" s="140">
        <v>104.3</v>
      </c>
      <c r="D40" s="140">
        <v>103.3</v>
      </c>
      <c r="E40" s="140">
        <v>104.2</v>
      </c>
      <c r="F40" s="140">
        <v>103.3</v>
      </c>
      <c r="G40" s="140">
        <v>112.8</v>
      </c>
      <c r="H40" s="293">
        <v>100.7</v>
      </c>
      <c r="I40" s="37"/>
    </row>
    <row r="41" spans="1:15" x14ac:dyDescent="0.15">
      <c r="A41" s="309" t="s">
        <v>169</v>
      </c>
      <c r="B41" s="141">
        <v>144.80000000000001</v>
      </c>
      <c r="C41" s="140">
        <v>101.2</v>
      </c>
      <c r="D41" s="140">
        <v>96.8</v>
      </c>
      <c r="E41" s="140">
        <v>100.3</v>
      </c>
      <c r="F41" s="140">
        <v>98.3</v>
      </c>
      <c r="G41" s="140">
        <v>120.4</v>
      </c>
      <c r="H41" s="293">
        <v>101</v>
      </c>
      <c r="I41" s="37"/>
    </row>
    <row r="42" spans="1:15" x14ac:dyDescent="0.15">
      <c r="A42" s="309" t="s">
        <v>172</v>
      </c>
      <c r="B42" s="141">
        <v>78.400000000000006</v>
      </c>
      <c r="C42" s="140">
        <v>90.1</v>
      </c>
      <c r="D42" s="140">
        <v>84</v>
      </c>
      <c r="E42" s="140">
        <v>92.1</v>
      </c>
      <c r="F42" s="140">
        <v>87.8</v>
      </c>
      <c r="G42" s="140">
        <v>134.80000000000001</v>
      </c>
      <c r="H42" s="293">
        <v>101</v>
      </c>
      <c r="I42" s="37"/>
    </row>
    <row r="43" spans="1:15" ht="14.25" thickBot="1" x14ac:dyDescent="0.2">
      <c r="A43" s="294" t="s">
        <v>174</v>
      </c>
      <c r="B43" s="295">
        <v>84.3</v>
      </c>
      <c r="C43" s="295">
        <v>98.9</v>
      </c>
      <c r="D43" s="295">
        <v>93.1</v>
      </c>
      <c r="E43" s="295">
        <v>101.9</v>
      </c>
      <c r="F43" s="295">
        <v>98.8</v>
      </c>
      <c r="G43" s="295">
        <v>132.9</v>
      </c>
      <c r="H43" s="305">
        <v>100.3</v>
      </c>
      <c r="I43" s="37"/>
    </row>
    <row r="44" spans="1:15" x14ac:dyDescent="0.15">
      <c r="A44" s="310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79" t="s">
        <v>66</v>
      </c>
      <c r="B45" s="280"/>
      <c r="C45" s="280"/>
      <c r="D45" s="280"/>
      <c r="E45" s="280"/>
      <c r="F45" s="280"/>
      <c r="G45" s="281" t="s">
        <v>171</v>
      </c>
      <c r="H45" s="280"/>
      <c r="I45" s="280"/>
    </row>
    <row r="46" spans="1:15" ht="27" customHeight="1" x14ac:dyDescent="0.15">
      <c r="A46" s="282" t="s">
        <v>145</v>
      </c>
      <c r="B46" s="311" t="s">
        <v>140</v>
      </c>
      <c r="C46" s="277" t="s">
        <v>141</v>
      </c>
      <c r="D46" s="277" t="s">
        <v>146</v>
      </c>
      <c r="E46" s="277" t="s">
        <v>142</v>
      </c>
      <c r="F46" s="277" t="s">
        <v>143</v>
      </c>
      <c r="G46" s="277" t="s">
        <v>144</v>
      </c>
      <c r="H46" s="278" t="s">
        <v>60</v>
      </c>
      <c r="I46" s="283"/>
    </row>
    <row r="47" spans="1:15" x14ac:dyDescent="0.15">
      <c r="A47" s="312" t="s">
        <v>97</v>
      </c>
      <c r="B47" s="313">
        <v>98.1</v>
      </c>
      <c r="C47" s="313">
        <v>100.3</v>
      </c>
      <c r="D47" s="313">
        <v>98.6</v>
      </c>
      <c r="E47" s="313">
        <v>104.8</v>
      </c>
      <c r="F47" s="313">
        <v>104.1</v>
      </c>
      <c r="G47" s="313">
        <v>112.4</v>
      </c>
      <c r="H47" s="315">
        <v>108.4</v>
      </c>
      <c r="I47" s="285"/>
    </row>
    <row r="48" spans="1:15" x14ac:dyDescent="0.15">
      <c r="A48" s="286" t="s">
        <v>149</v>
      </c>
      <c r="B48" s="274">
        <v>99.3</v>
      </c>
      <c r="C48" s="274">
        <v>100.8</v>
      </c>
      <c r="D48" s="274">
        <v>98.1</v>
      </c>
      <c r="E48" s="274">
        <v>103.9</v>
      </c>
      <c r="F48" s="274">
        <v>102.9</v>
      </c>
      <c r="G48" s="274">
        <v>113.8</v>
      </c>
      <c r="H48" s="287">
        <v>109.5</v>
      </c>
      <c r="I48" s="285"/>
      <c r="J48" s="297"/>
      <c r="K48" s="297"/>
      <c r="L48" s="297"/>
      <c r="M48" s="297"/>
      <c r="N48" s="297"/>
      <c r="O48" s="297"/>
    </row>
    <row r="49" spans="1:15" x14ac:dyDescent="0.15">
      <c r="A49" s="286" t="s">
        <v>151</v>
      </c>
      <c r="B49" s="274">
        <v>92.1</v>
      </c>
      <c r="C49" s="274">
        <v>93.7</v>
      </c>
      <c r="D49" s="274">
        <v>91.1</v>
      </c>
      <c r="E49" s="274">
        <v>105.2</v>
      </c>
      <c r="F49" s="274">
        <v>103.7</v>
      </c>
      <c r="G49" s="274">
        <v>122.1</v>
      </c>
      <c r="H49" s="287">
        <v>104.7</v>
      </c>
      <c r="I49" s="285"/>
      <c r="J49" s="297"/>
      <c r="K49" s="297"/>
      <c r="L49" s="297"/>
      <c r="M49" s="297"/>
      <c r="N49" s="297"/>
      <c r="O49" s="297"/>
    </row>
    <row r="50" spans="1:15" x14ac:dyDescent="0.15">
      <c r="A50" s="286" t="s">
        <v>152</v>
      </c>
      <c r="B50" s="274">
        <v>99.4</v>
      </c>
      <c r="C50" s="274">
        <v>99.1</v>
      </c>
      <c r="D50" s="274">
        <v>97.1</v>
      </c>
      <c r="E50" s="274">
        <v>104.7</v>
      </c>
      <c r="F50" s="274">
        <v>103.1</v>
      </c>
      <c r="G50" s="274">
        <v>122.2</v>
      </c>
      <c r="H50" s="287">
        <v>101.4</v>
      </c>
      <c r="I50" s="285"/>
      <c r="J50" s="297"/>
      <c r="K50" s="297"/>
      <c r="L50" s="297"/>
      <c r="M50" s="297"/>
      <c r="N50" s="297"/>
      <c r="O50" s="297"/>
    </row>
    <row r="51" spans="1:15" x14ac:dyDescent="0.15">
      <c r="A51" s="286" t="s">
        <v>167</v>
      </c>
      <c r="B51" s="274">
        <v>100</v>
      </c>
      <c r="C51" s="274">
        <v>100</v>
      </c>
      <c r="D51" s="274">
        <v>100</v>
      </c>
      <c r="E51" s="274">
        <v>100</v>
      </c>
      <c r="F51" s="274">
        <v>100</v>
      </c>
      <c r="G51" s="274">
        <v>100</v>
      </c>
      <c r="H51" s="287">
        <v>100</v>
      </c>
      <c r="I51" s="285"/>
      <c r="J51" s="297"/>
      <c r="K51" s="297"/>
      <c r="L51" s="297"/>
      <c r="M51" s="297"/>
      <c r="N51" s="297"/>
      <c r="O51" s="297"/>
    </row>
    <row r="52" spans="1:15" x14ac:dyDescent="0.15">
      <c r="A52" s="308" t="s">
        <v>168</v>
      </c>
      <c r="B52" s="290">
        <v>106</v>
      </c>
      <c r="C52" s="290">
        <v>103.4</v>
      </c>
      <c r="D52" s="290">
        <v>101.7</v>
      </c>
      <c r="E52" s="290">
        <v>103.2</v>
      </c>
      <c r="F52" s="290">
        <v>101.7</v>
      </c>
      <c r="G52" s="290">
        <v>120.3</v>
      </c>
      <c r="H52" s="291">
        <v>99.1</v>
      </c>
      <c r="I52" s="285"/>
      <c r="J52" s="297"/>
      <c r="K52" s="297"/>
      <c r="L52" s="297"/>
      <c r="M52" s="297"/>
      <c r="N52" s="297"/>
      <c r="O52" s="297"/>
    </row>
    <row r="53" spans="1:15" x14ac:dyDescent="0.15">
      <c r="A53" s="309" t="s">
        <v>153</v>
      </c>
      <c r="B53" s="141">
        <v>81.599999999999994</v>
      </c>
      <c r="C53" s="140">
        <v>96.8</v>
      </c>
      <c r="D53" s="140">
        <v>95.9</v>
      </c>
      <c r="E53" s="140">
        <v>98.9</v>
      </c>
      <c r="F53" s="140">
        <v>98.3</v>
      </c>
      <c r="G53" s="140">
        <v>106</v>
      </c>
      <c r="H53" s="293">
        <v>96.3</v>
      </c>
      <c r="I53" s="37"/>
    </row>
    <row r="54" spans="1:15" x14ac:dyDescent="0.15">
      <c r="A54" s="309" t="s">
        <v>154</v>
      </c>
      <c r="B54" s="141">
        <v>90.9</v>
      </c>
      <c r="C54" s="140">
        <v>100.2</v>
      </c>
      <c r="D54" s="140">
        <v>99.2</v>
      </c>
      <c r="E54" s="140">
        <v>106.3</v>
      </c>
      <c r="F54" s="140">
        <v>105.8</v>
      </c>
      <c r="G54" s="140">
        <v>111.2</v>
      </c>
      <c r="H54" s="293">
        <v>96.4</v>
      </c>
      <c r="I54" s="37"/>
    </row>
    <row r="55" spans="1:15" x14ac:dyDescent="0.15">
      <c r="A55" s="309" t="s">
        <v>155</v>
      </c>
      <c r="B55" s="141">
        <v>87.8</v>
      </c>
      <c r="C55" s="140">
        <v>103.6</v>
      </c>
      <c r="D55" s="140">
        <v>101.6</v>
      </c>
      <c r="E55" s="140">
        <v>105.7</v>
      </c>
      <c r="F55" s="140">
        <v>104.4</v>
      </c>
      <c r="G55" s="140">
        <v>121</v>
      </c>
      <c r="H55" s="293">
        <v>100.4</v>
      </c>
      <c r="I55" s="37"/>
    </row>
    <row r="56" spans="1:15" x14ac:dyDescent="0.15">
      <c r="A56" s="309" t="s">
        <v>160</v>
      </c>
      <c r="B56" s="141">
        <v>89.6</v>
      </c>
      <c r="C56" s="140">
        <v>102.6</v>
      </c>
      <c r="D56" s="140">
        <v>101.1</v>
      </c>
      <c r="E56" s="140">
        <v>94.2</v>
      </c>
      <c r="F56" s="140">
        <v>92.8</v>
      </c>
      <c r="G56" s="140">
        <v>109.7</v>
      </c>
      <c r="H56" s="293">
        <v>99.9</v>
      </c>
      <c r="I56" s="37"/>
    </row>
    <row r="57" spans="1:15" x14ac:dyDescent="0.15">
      <c r="A57" s="309" t="s">
        <v>161</v>
      </c>
      <c r="B57" s="141">
        <v>135.19999999999999</v>
      </c>
      <c r="C57" s="140">
        <v>104.2</v>
      </c>
      <c r="D57" s="140">
        <v>102.6</v>
      </c>
      <c r="E57" s="140">
        <v>105</v>
      </c>
      <c r="F57" s="140">
        <v>104.1</v>
      </c>
      <c r="G57" s="140">
        <v>115</v>
      </c>
      <c r="H57" s="293">
        <v>100.1</v>
      </c>
      <c r="I57" s="37"/>
    </row>
    <row r="58" spans="1:15" x14ac:dyDescent="0.15">
      <c r="A58" s="309" t="s">
        <v>162</v>
      </c>
      <c r="B58" s="141">
        <v>140.4</v>
      </c>
      <c r="C58" s="140">
        <v>106.1</v>
      </c>
      <c r="D58" s="140">
        <v>103.1</v>
      </c>
      <c r="E58" s="140">
        <v>107.3</v>
      </c>
      <c r="F58" s="140">
        <v>105</v>
      </c>
      <c r="G58" s="140">
        <v>132.19999999999999</v>
      </c>
      <c r="H58" s="293">
        <v>99.8</v>
      </c>
      <c r="I58" s="37"/>
    </row>
    <row r="59" spans="1:15" x14ac:dyDescent="0.15">
      <c r="A59" s="309" t="s">
        <v>163</v>
      </c>
      <c r="B59" s="141">
        <v>90.2</v>
      </c>
      <c r="C59" s="140">
        <v>103.8</v>
      </c>
      <c r="D59" s="140">
        <v>100.9</v>
      </c>
      <c r="E59" s="140">
        <v>96.8</v>
      </c>
      <c r="F59" s="140">
        <v>94.4</v>
      </c>
      <c r="G59" s="140">
        <v>123.2</v>
      </c>
      <c r="H59" s="293">
        <v>99.6</v>
      </c>
      <c r="I59" s="37"/>
    </row>
    <row r="60" spans="1:15" x14ac:dyDescent="0.15">
      <c r="A60" s="309" t="s">
        <v>164</v>
      </c>
      <c r="B60" s="141">
        <v>90.5</v>
      </c>
      <c r="C60" s="140">
        <v>106.4</v>
      </c>
      <c r="D60" s="140">
        <v>104.1</v>
      </c>
      <c r="E60" s="140">
        <v>106.4</v>
      </c>
      <c r="F60" s="140">
        <v>103.7</v>
      </c>
      <c r="G60" s="140">
        <v>134.6</v>
      </c>
      <c r="H60" s="293">
        <v>99.2</v>
      </c>
      <c r="I60" s="37"/>
    </row>
    <row r="61" spans="1:15" x14ac:dyDescent="0.15">
      <c r="A61" s="309" t="s">
        <v>165</v>
      </c>
      <c r="B61" s="141">
        <v>88.4</v>
      </c>
      <c r="C61" s="140">
        <v>105.7</v>
      </c>
      <c r="D61" s="140">
        <v>103.1</v>
      </c>
      <c r="E61" s="140">
        <v>107.3</v>
      </c>
      <c r="F61" s="140">
        <v>104.6</v>
      </c>
      <c r="G61" s="140">
        <v>137.5</v>
      </c>
      <c r="H61" s="293">
        <v>99.1</v>
      </c>
      <c r="I61" s="37"/>
    </row>
    <row r="62" spans="1:15" x14ac:dyDescent="0.15">
      <c r="A62" s="309" t="s">
        <v>166</v>
      </c>
      <c r="B62" s="141">
        <v>92.8</v>
      </c>
      <c r="C62" s="140">
        <v>105.4</v>
      </c>
      <c r="D62" s="140">
        <v>104.5</v>
      </c>
      <c r="E62" s="140">
        <v>106</v>
      </c>
      <c r="F62" s="140">
        <v>105</v>
      </c>
      <c r="G62" s="140">
        <v>116.4</v>
      </c>
      <c r="H62" s="293">
        <v>99</v>
      </c>
      <c r="I62" s="37"/>
    </row>
    <row r="63" spans="1:15" x14ac:dyDescent="0.15">
      <c r="A63" s="309" t="s">
        <v>169</v>
      </c>
      <c r="B63" s="141">
        <v>197.3</v>
      </c>
      <c r="C63" s="140">
        <v>104.4</v>
      </c>
      <c r="D63" s="140">
        <v>103.3</v>
      </c>
      <c r="E63" s="140">
        <v>106.1</v>
      </c>
      <c r="F63" s="140">
        <v>104.6</v>
      </c>
      <c r="G63" s="140">
        <v>122.5</v>
      </c>
      <c r="H63" s="293">
        <v>99.1</v>
      </c>
      <c r="I63" s="37"/>
    </row>
    <row r="64" spans="1:15" x14ac:dyDescent="0.15">
      <c r="A64" s="309" t="s">
        <v>172</v>
      </c>
      <c r="B64" s="141">
        <v>90.4</v>
      </c>
      <c r="C64" s="140">
        <v>103.7</v>
      </c>
      <c r="D64" s="140">
        <v>102.2</v>
      </c>
      <c r="E64" s="140">
        <v>100.3</v>
      </c>
      <c r="F64" s="140">
        <v>99.1</v>
      </c>
      <c r="G64" s="140">
        <v>113.5</v>
      </c>
      <c r="H64" s="293">
        <v>102.9</v>
      </c>
      <c r="I64" s="37"/>
    </row>
    <row r="65" spans="1:9" ht="14.25" thickBot="1" x14ac:dyDescent="0.2">
      <c r="A65" s="327" t="s">
        <v>174</v>
      </c>
      <c r="B65" s="295">
        <v>86.8</v>
      </c>
      <c r="C65" s="295">
        <v>102.6</v>
      </c>
      <c r="D65" s="295">
        <v>100.8</v>
      </c>
      <c r="E65" s="314">
        <v>102.2</v>
      </c>
      <c r="F65" s="314">
        <v>100.8</v>
      </c>
      <c r="G65" s="314">
        <v>117.3</v>
      </c>
      <c r="H65" s="305">
        <v>102.3</v>
      </c>
      <c r="I65" s="303"/>
    </row>
    <row r="66" spans="1:9" x14ac:dyDescent="0.15">
      <c r="A66" s="304"/>
      <c r="B66" s="304"/>
      <c r="C66" s="304"/>
      <c r="D66" s="304"/>
      <c r="E66" s="304"/>
      <c r="F66" s="304"/>
      <c r="G66" s="304"/>
      <c r="H66" s="304"/>
      <c r="I66" s="30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70"/>
  <sheetViews>
    <sheetView view="pageBreakPreview" topLeftCell="A40" zoomScale="60" zoomScaleNormal="100" zoomScalePageLayoutView="80" workbookViewId="0">
      <selection sqref="A1:M66"/>
    </sheetView>
  </sheetViews>
  <sheetFormatPr defaultRowHeight="13.5" x14ac:dyDescent="0.15"/>
  <cols>
    <col min="1" max="1" width="2.5" style="148" customWidth="1"/>
    <col min="2" max="2" width="18" style="148" bestFit="1" customWidth="1"/>
    <col min="3" max="3" width="9.5" style="148" customWidth="1"/>
    <col min="4" max="4" width="8.375" style="148" customWidth="1"/>
    <col min="5" max="5" width="9.5" style="148" customWidth="1"/>
    <col min="6" max="6" width="8.375" style="148" customWidth="1"/>
    <col min="7" max="7" width="9.5" style="148" customWidth="1"/>
    <col min="8" max="8" width="8.375" style="148" customWidth="1"/>
    <col min="9" max="9" width="9.5" style="148" customWidth="1"/>
    <col min="10" max="10" width="8.375" style="148" customWidth="1"/>
    <col min="11" max="11" width="9.125" style="148" customWidth="1"/>
    <col min="12" max="12" width="8.375" style="148" customWidth="1"/>
    <col min="13" max="13" width="3.75" style="148" customWidth="1"/>
    <col min="14" max="16384" width="9" style="148"/>
  </cols>
  <sheetData>
    <row r="1" spans="1:13" ht="17.25" x14ac:dyDescent="0.15">
      <c r="A1" s="146" t="s">
        <v>98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3" x14ac:dyDescent="0.15">
      <c r="A2" s="149" t="s">
        <v>176</v>
      </c>
      <c r="B2" s="150"/>
    </row>
    <row r="3" spans="1:13" x14ac:dyDescent="0.15">
      <c r="A3" s="151"/>
      <c r="B3" s="152"/>
      <c r="C3" s="153" t="s">
        <v>99</v>
      </c>
      <c r="D3" s="154"/>
      <c r="E3" s="152"/>
      <c r="F3" s="152"/>
      <c r="G3" s="152"/>
      <c r="H3" s="152"/>
      <c r="I3" s="152"/>
      <c r="J3" s="152"/>
      <c r="K3" s="152"/>
      <c r="L3" s="155"/>
    </row>
    <row r="4" spans="1:13" x14ac:dyDescent="0.15">
      <c r="A4" s="156" t="s">
        <v>69</v>
      </c>
      <c r="B4" s="157"/>
      <c r="C4" s="158"/>
      <c r="D4" s="159"/>
      <c r="E4" s="160" t="s">
        <v>100</v>
      </c>
      <c r="F4" s="154"/>
      <c r="G4" s="152"/>
      <c r="H4" s="152"/>
      <c r="I4" s="152"/>
      <c r="J4" s="155"/>
      <c r="K4" s="161" t="s">
        <v>101</v>
      </c>
      <c r="L4" s="162"/>
    </row>
    <row r="5" spans="1:13" x14ac:dyDescent="0.15">
      <c r="A5" s="158"/>
      <c r="B5" s="159"/>
      <c r="C5" s="158"/>
      <c r="D5" s="159"/>
      <c r="E5" s="163" t="s">
        <v>102</v>
      </c>
      <c r="F5" s="159"/>
      <c r="G5" s="153" t="s">
        <v>103</v>
      </c>
      <c r="H5" s="162"/>
      <c r="I5" s="153" t="s">
        <v>104</v>
      </c>
      <c r="J5" s="164"/>
      <c r="K5" s="163" t="s">
        <v>105</v>
      </c>
      <c r="L5" s="165"/>
    </row>
    <row r="6" spans="1:13" x14ac:dyDescent="0.15">
      <c r="A6" s="166"/>
      <c r="B6" s="167"/>
      <c r="C6" s="166"/>
      <c r="D6" s="168" t="s">
        <v>70</v>
      </c>
      <c r="E6" s="169"/>
      <c r="F6" s="168" t="s">
        <v>70</v>
      </c>
      <c r="G6" s="166"/>
      <c r="H6" s="168" t="s">
        <v>70</v>
      </c>
      <c r="I6" s="166"/>
      <c r="J6" s="168" t="s">
        <v>70</v>
      </c>
      <c r="K6" s="170"/>
      <c r="L6" s="171" t="s">
        <v>70</v>
      </c>
    </row>
    <row r="7" spans="1:13" ht="15" customHeight="1" x14ac:dyDescent="0.15">
      <c r="A7" s="160" t="s">
        <v>106</v>
      </c>
      <c r="B7" s="172"/>
      <c r="C7" s="173" t="s">
        <v>8</v>
      </c>
      <c r="D7" s="174" t="s">
        <v>43</v>
      </c>
      <c r="E7" s="175" t="s">
        <v>8</v>
      </c>
      <c r="F7" s="176" t="s">
        <v>43</v>
      </c>
      <c r="G7" s="174" t="s">
        <v>8</v>
      </c>
      <c r="H7" s="174" t="s">
        <v>43</v>
      </c>
      <c r="I7" s="175" t="s">
        <v>8</v>
      </c>
      <c r="J7" s="176" t="s">
        <v>43</v>
      </c>
      <c r="K7" s="174" t="s">
        <v>8</v>
      </c>
      <c r="L7" s="177" t="s">
        <v>43</v>
      </c>
    </row>
    <row r="8" spans="1:13" ht="15" customHeight="1" x14ac:dyDescent="0.15">
      <c r="A8" s="156" t="s">
        <v>107</v>
      </c>
      <c r="B8" s="157"/>
      <c r="C8" s="329">
        <v>269142</v>
      </c>
      <c r="D8" s="330">
        <v>1.2</v>
      </c>
      <c r="E8" s="329">
        <v>264423</v>
      </c>
      <c r="F8" s="330">
        <v>1.2</v>
      </c>
      <c r="G8" s="329">
        <v>245772</v>
      </c>
      <c r="H8" s="330">
        <v>0.9</v>
      </c>
      <c r="I8" s="329">
        <v>18651</v>
      </c>
      <c r="J8" s="331">
        <v>5.8</v>
      </c>
      <c r="K8" s="329">
        <v>4719</v>
      </c>
      <c r="L8" s="331">
        <v>4.7</v>
      </c>
      <c r="M8" s="148" t="s">
        <v>108</v>
      </c>
    </row>
    <row r="9" spans="1:13" ht="15" customHeight="1" x14ac:dyDescent="0.15">
      <c r="A9" s="156" t="s">
        <v>109</v>
      </c>
      <c r="B9" s="157"/>
      <c r="C9" s="329">
        <v>365591</v>
      </c>
      <c r="D9" s="330">
        <v>7.2</v>
      </c>
      <c r="E9" s="329">
        <v>362617</v>
      </c>
      <c r="F9" s="330">
        <v>8.4</v>
      </c>
      <c r="G9" s="329">
        <v>342806</v>
      </c>
      <c r="H9" s="330">
        <v>11.8</v>
      </c>
      <c r="I9" s="329">
        <v>19811</v>
      </c>
      <c r="J9" s="331">
        <v>-28.8</v>
      </c>
      <c r="K9" s="329">
        <v>2974</v>
      </c>
      <c r="L9" s="331">
        <v>-53.4</v>
      </c>
      <c r="M9" s="148" t="s">
        <v>108</v>
      </c>
    </row>
    <row r="10" spans="1:13" ht="15" customHeight="1" x14ac:dyDescent="0.15">
      <c r="A10" s="156" t="s">
        <v>110</v>
      </c>
      <c r="B10" s="157"/>
      <c r="C10" s="329">
        <v>360479</v>
      </c>
      <c r="D10" s="330">
        <v>2.4</v>
      </c>
      <c r="E10" s="329">
        <v>353062</v>
      </c>
      <c r="F10" s="330">
        <v>2.4</v>
      </c>
      <c r="G10" s="329">
        <v>324669</v>
      </c>
      <c r="H10" s="330">
        <v>1.8</v>
      </c>
      <c r="I10" s="329">
        <v>28393</v>
      </c>
      <c r="J10" s="331">
        <v>10.199999999999999</v>
      </c>
      <c r="K10" s="329">
        <v>7417</v>
      </c>
      <c r="L10" s="331">
        <v>0.2</v>
      </c>
      <c r="M10" s="148" t="s">
        <v>108</v>
      </c>
    </row>
    <row r="11" spans="1:13" ht="15" customHeight="1" x14ac:dyDescent="0.15">
      <c r="A11" s="156" t="s">
        <v>111</v>
      </c>
      <c r="B11" s="157"/>
      <c r="C11" s="329">
        <v>312494</v>
      </c>
      <c r="D11" s="330">
        <v>0.4</v>
      </c>
      <c r="E11" s="329">
        <v>307890</v>
      </c>
      <c r="F11" s="330">
        <v>0.6</v>
      </c>
      <c r="G11" s="329">
        <v>276919</v>
      </c>
      <c r="H11" s="330">
        <v>-0.2</v>
      </c>
      <c r="I11" s="329">
        <v>30971</v>
      </c>
      <c r="J11" s="331">
        <v>8.6</v>
      </c>
      <c r="K11" s="329">
        <v>4604</v>
      </c>
      <c r="L11" s="331">
        <v>-12.9</v>
      </c>
      <c r="M11" s="148" t="s">
        <v>108</v>
      </c>
    </row>
    <row r="12" spans="1:13" ht="15" customHeight="1" x14ac:dyDescent="0.15">
      <c r="A12" s="156" t="s">
        <v>112</v>
      </c>
      <c r="B12" s="157"/>
      <c r="C12" s="329">
        <v>446035</v>
      </c>
      <c r="D12" s="330">
        <v>-2.2000000000000002</v>
      </c>
      <c r="E12" s="329">
        <v>439005</v>
      </c>
      <c r="F12" s="330">
        <v>-2.5</v>
      </c>
      <c r="G12" s="329">
        <v>389863</v>
      </c>
      <c r="H12" s="330">
        <v>-1.8</v>
      </c>
      <c r="I12" s="329">
        <v>49142</v>
      </c>
      <c r="J12" s="331">
        <v>-7.9</v>
      </c>
      <c r="K12" s="329">
        <v>7030</v>
      </c>
      <c r="L12" s="331">
        <v>27.4</v>
      </c>
      <c r="M12" s="148" t="s">
        <v>108</v>
      </c>
    </row>
    <row r="13" spans="1:13" ht="15" customHeight="1" x14ac:dyDescent="0.15">
      <c r="A13" s="156" t="s">
        <v>113</v>
      </c>
      <c r="B13" s="157"/>
      <c r="C13" s="329">
        <v>397121</v>
      </c>
      <c r="D13" s="330">
        <v>2</v>
      </c>
      <c r="E13" s="329">
        <v>386988</v>
      </c>
      <c r="F13" s="330">
        <v>1.9</v>
      </c>
      <c r="G13" s="329">
        <v>355455</v>
      </c>
      <c r="H13" s="330">
        <v>2.1</v>
      </c>
      <c r="I13" s="329">
        <v>31533</v>
      </c>
      <c r="J13" s="331">
        <v>0.1</v>
      </c>
      <c r="K13" s="329">
        <v>10133</v>
      </c>
      <c r="L13" s="331">
        <v>6.6</v>
      </c>
      <c r="M13" s="148" t="s">
        <v>108</v>
      </c>
    </row>
    <row r="14" spans="1:13" ht="15" customHeight="1" x14ac:dyDescent="0.15">
      <c r="A14" s="156" t="s">
        <v>114</v>
      </c>
      <c r="B14" s="157"/>
      <c r="C14" s="329">
        <v>300064</v>
      </c>
      <c r="D14" s="330">
        <v>2.2999999999999998</v>
      </c>
      <c r="E14" s="329">
        <v>295749</v>
      </c>
      <c r="F14" s="330">
        <v>1.9</v>
      </c>
      <c r="G14" s="329">
        <v>256712</v>
      </c>
      <c r="H14" s="330">
        <v>2</v>
      </c>
      <c r="I14" s="329">
        <v>39037</v>
      </c>
      <c r="J14" s="331">
        <v>0.4</v>
      </c>
      <c r="K14" s="329">
        <v>4315</v>
      </c>
      <c r="L14" s="331">
        <v>59.5</v>
      </c>
      <c r="M14" s="148" t="s">
        <v>108</v>
      </c>
    </row>
    <row r="15" spans="1:13" ht="15" customHeight="1" x14ac:dyDescent="0.15">
      <c r="A15" s="156" t="s">
        <v>115</v>
      </c>
      <c r="B15" s="157"/>
      <c r="C15" s="329">
        <v>241485</v>
      </c>
      <c r="D15" s="330">
        <v>1.2</v>
      </c>
      <c r="E15" s="329">
        <v>235984</v>
      </c>
      <c r="F15" s="330">
        <v>0.7</v>
      </c>
      <c r="G15" s="329">
        <v>224570</v>
      </c>
      <c r="H15" s="330">
        <v>0.3</v>
      </c>
      <c r="I15" s="329">
        <v>11414</v>
      </c>
      <c r="J15" s="331">
        <v>8.5</v>
      </c>
      <c r="K15" s="329">
        <v>5501</v>
      </c>
      <c r="L15" s="331">
        <v>32</v>
      </c>
      <c r="M15" s="148" t="s">
        <v>108</v>
      </c>
    </row>
    <row r="16" spans="1:13" ht="15" customHeight="1" x14ac:dyDescent="0.15">
      <c r="A16" s="156" t="s">
        <v>116</v>
      </c>
      <c r="B16" s="157"/>
      <c r="C16" s="329">
        <v>376388</v>
      </c>
      <c r="D16" s="330">
        <v>1.2</v>
      </c>
      <c r="E16" s="329">
        <v>364284</v>
      </c>
      <c r="F16" s="330">
        <v>1.7</v>
      </c>
      <c r="G16" s="329">
        <v>340397</v>
      </c>
      <c r="H16" s="330">
        <v>1.3</v>
      </c>
      <c r="I16" s="329">
        <v>23887</v>
      </c>
      <c r="J16" s="331">
        <v>6.7</v>
      </c>
      <c r="K16" s="329">
        <v>12104</v>
      </c>
      <c r="L16" s="331">
        <v>-12.8</v>
      </c>
      <c r="M16" s="148" t="s">
        <v>108</v>
      </c>
    </row>
    <row r="17" spans="1:13" ht="15" customHeight="1" x14ac:dyDescent="0.15">
      <c r="A17" s="178" t="s">
        <v>117</v>
      </c>
      <c r="B17" s="179"/>
      <c r="C17" s="329">
        <v>319897</v>
      </c>
      <c r="D17" s="330">
        <v>6</v>
      </c>
      <c r="E17" s="329">
        <v>308628</v>
      </c>
      <c r="F17" s="330">
        <v>4.7</v>
      </c>
      <c r="G17" s="329">
        <v>290724</v>
      </c>
      <c r="H17" s="330">
        <v>4.9000000000000004</v>
      </c>
      <c r="I17" s="329">
        <v>17904</v>
      </c>
      <c r="J17" s="331">
        <v>2.4</v>
      </c>
      <c r="K17" s="329">
        <v>11269</v>
      </c>
      <c r="L17" s="331">
        <v>53.8</v>
      </c>
      <c r="M17" s="148" t="s">
        <v>108</v>
      </c>
    </row>
    <row r="18" spans="1:13" ht="15" customHeight="1" x14ac:dyDescent="0.15">
      <c r="A18" s="156" t="s">
        <v>125</v>
      </c>
      <c r="B18" s="157"/>
      <c r="C18" s="329">
        <v>378576</v>
      </c>
      <c r="D18" s="330">
        <v>0.4</v>
      </c>
      <c r="E18" s="329">
        <v>372219</v>
      </c>
      <c r="F18" s="330">
        <v>0.4</v>
      </c>
      <c r="G18" s="329">
        <v>345514</v>
      </c>
      <c r="H18" s="330">
        <v>0</v>
      </c>
      <c r="I18" s="329">
        <v>26705</v>
      </c>
      <c r="J18" s="331">
        <v>7.6</v>
      </c>
      <c r="K18" s="329">
        <v>6357</v>
      </c>
      <c r="L18" s="331">
        <v>-6.3</v>
      </c>
      <c r="M18" s="148" t="s">
        <v>108</v>
      </c>
    </row>
    <row r="19" spans="1:13" ht="15" customHeight="1" x14ac:dyDescent="0.15">
      <c r="A19" s="180" t="s">
        <v>118</v>
      </c>
      <c r="B19" s="179"/>
      <c r="C19" s="329">
        <v>116287</v>
      </c>
      <c r="D19" s="330">
        <v>8.1</v>
      </c>
      <c r="E19" s="329">
        <v>114753</v>
      </c>
      <c r="F19" s="330">
        <v>8.1999999999999993</v>
      </c>
      <c r="G19" s="329">
        <v>110389</v>
      </c>
      <c r="H19" s="330">
        <v>7.2</v>
      </c>
      <c r="I19" s="329">
        <v>4364</v>
      </c>
      <c r="J19" s="331">
        <v>35.799999999999997</v>
      </c>
      <c r="K19" s="329">
        <v>1534</v>
      </c>
      <c r="L19" s="331">
        <v>3.2</v>
      </c>
      <c r="M19" s="148" t="s">
        <v>108</v>
      </c>
    </row>
    <row r="20" spans="1:13" ht="15" customHeight="1" x14ac:dyDescent="0.15">
      <c r="A20" s="178" t="s">
        <v>119</v>
      </c>
      <c r="B20" s="179"/>
      <c r="C20" s="329">
        <v>194766</v>
      </c>
      <c r="D20" s="330">
        <v>2.8</v>
      </c>
      <c r="E20" s="329">
        <v>193101</v>
      </c>
      <c r="F20" s="330">
        <v>3.1</v>
      </c>
      <c r="G20" s="329">
        <v>185760</v>
      </c>
      <c r="H20" s="330">
        <v>2.2999999999999998</v>
      </c>
      <c r="I20" s="329">
        <v>7341</v>
      </c>
      <c r="J20" s="331">
        <v>29.2</v>
      </c>
      <c r="K20" s="329">
        <v>1665</v>
      </c>
      <c r="L20" s="331">
        <v>-16.8</v>
      </c>
      <c r="M20" s="148" t="s">
        <v>108</v>
      </c>
    </row>
    <row r="21" spans="1:13" ht="15" customHeight="1" x14ac:dyDescent="0.15">
      <c r="A21" s="180" t="s">
        <v>120</v>
      </c>
      <c r="B21" s="179"/>
      <c r="C21" s="329">
        <v>295243</v>
      </c>
      <c r="D21" s="330">
        <v>0.8</v>
      </c>
      <c r="E21" s="329">
        <v>293040</v>
      </c>
      <c r="F21" s="330">
        <v>1.5</v>
      </c>
      <c r="G21" s="329">
        <v>286120</v>
      </c>
      <c r="H21" s="330">
        <v>1.4</v>
      </c>
      <c r="I21" s="329">
        <v>6920</v>
      </c>
      <c r="J21" s="331">
        <v>6.8</v>
      </c>
      <c r="K21" s="329">
        <v>2203</v>
      </c>
      <c r="L21" s="331">
        <v>-52.7</v>
      </c>
      <c r="M21" s="148" t="s">
        <v>108</v>
      </c>
    </row>
    <row r="22" spans="1:13" ht="15" customHeight="1" x14ac:dyDescent="0.15">
      <c r="A22" s="156" t="s">
        <v>121</v>
      </c>
      <c r="B22" s="157"/>
      <c r="C22" s="329">
        <v>257563</v>
      </c>
      <c r="D22" s="330">
        <v>1.3</v>
      </c>
      <c r="E22" s="329">
        <v>253365</v>
      </c>
      <c r="F22" s="330">
        <v>0.9</v>
      </c>
      <c r="G22" s="329">
        <v>238364</v>
      </c>
      <c r="H22" s="330">
        <v>0.4</v>
      </c>
      <c r="I22" s="329">
        <v>15001</v>
      </c>
      <c r="J22" s="331">
        <v>11</v>
      </c>
      <c r="K22" s="329">
        <v>4198</v>
      </c>
      <c r="L22" s="331">
        <v>23.8</v>
      </c>
      <c r="M22" s="148" t="s">
        <v>108</v>
      </c>
    </row>
    <row r="23" spans="1:13" ht="15" customHeight="1" x14ac:dyDescent="0.15">
      <c r="A23" s="180" t="s">
        <v>122</v>
      </c>
      <c r="B23" s="179"/>
      <c r="C23" s="329">
        <v>291418</v>
      </c>
      <c r="D23" s="330">
        <v>-1.9</v>
      </c>
      <c r="E23" s="329">
        <v>289622</v>
      </c>
      <c r="F23" s="330">
        <v>-1.6</v>
      </c>
      <c r="G23" s="329">
        <v>272334</v>
      </c>
      <c r="H23" s="330">
        <v>-0.7</v>
      </c>
      <c r="I23" s="329">
        <v>17288</v>
      </c>
      <c r="J23" s="331">
        <v>-13.8</v>
      </c>
      <c r="K23" s="329">
        <v>1796</v>
      </c>
      <c r="L23" s="331">
        <v>-39.200000000000003</v>
      </c>
      <c r="M23" s="148" t="s">
        <v>108</v>
      </c>
    </row>
    <row r="24" spans="1:13" ht="15" customHeight="1" x14ac:dyDescent="0.15">
      <c r="A24" s="178" t="s">
        <v>123</v>
      </c>
      <c r="B24" s="179"/>
      <c r="C24" s="329">
        <v>235405</v>
      </c>
      <c r="D24" s="330">
        <v>2.1</v>
      </c>
      <c r="E24" s="329">
        <v>232016</v>
      </c>
      <c r="F24" s="330">
        <v>2.2999999999999998</v>
      </c>
      <c r="G24" s="329">
        <v>214534</v>
      </c>
      <c r="H24" s="330">
        <v>2.5</v>
      </c>
      <c r="I24" s="329">
        <v>17482</v>
      </c>
      <c r="J24" s="331">
        <v>-0.9</v>
      </c>
      <c r="K24" s="329">
        <v>3389</v>
      </c>
      <c r="L24" s="331">
        <v>-3.3</v>
      </c>
      <c r="M24" s="148" t="s">
        <v>108</v>
      </c>
    </row>
    <row r="25" spans="1:13" ht="7.5" customHeight="1" x14ac:dyDescent="0.15">
      <c r="A25" s="181"/>
      <c r="B25" s="182"/>
      <c r="C25" s="332"/>
      <c r="D25" s="333"/>
      <c r="E25" s="332"/>
      <c r="F25" s="334"/>
      <c r="G25" s="335"/>
      <c r="H25" s="333"/>
      <c r="I25" s="332"/>
      <c r="J25" s="334"/>
      <c r="K25" s="335"/>
      <c r="L25" s="334"/>
    </row>
    <row r="26" spans="1:13" ht="10.5" customHeight="1" x14ac:dyDescent="0.15">
      <c r="A26" s="183"/>
      <c r="B26" s="184"/>
      <c r="C26" s="336"/>
      <c r="D26" s="337"/>
      <c r="E26" s="338"/>
      <c r="F26" s="338"/>
      <c r="G26" s="336"/>
      <c r="H26" s="337"/>
      <c r="I26" s="338"/>
      <c r="J26" s="338"/>
      <c r="K26" s="336"/>
      <c r="L26" s="337"/>
    </row>
    <row r="27" spans="1:13" ht="15" customHeight="1" x14ac:dyDescent="0.15">
      <c r="A27" s="163"/>
      <c r="B27" s="163" t="s">
        <v>124</v>
      </c>
      <c r="C27" s="339" t="s">
        <v>8</v>
      </c>
      <c r="D27" s="340" t="s">
        <v>43</v>
      </c>
      <c r="E27" s="341" t="s">
        <v>8</v>
      </c>
      <c r="F27" s="341" t="s">
        <v>43</v>
      </c>
      <c r="G27" s="339" t="s">
        <v>8</v>
      </c>
      <c r="H27" s="340" t="s">
        <v>43</v>
      </c>
      <c r="I27" s="341" t="s">
        <v>8</v>
      </c>
      <c r="J27" s="341" t="s">
        <v>173</v>
      </c>
      <c r="K27" s="339" t="s">
        <v>8</v>
      </c>
      <c r="L27" s="340" t="s">
        <v>43</v>
      </c>
    </row>
    <row r="28" spans="1:13" ht="15" customHeight="1" x14ac:dyDescent="0.15">
      <c r="A28" s="156"/>
      <c r="B28" s="156" t="s">
        <v>107</v>
      </c>
      <c r="C28" s="329">
        <v>347971</v>
      </c>
      <c r="D28" s="330">
        <v>1.2</v>
      </c>
      <c r="E28" s="329">
        <v>341423</v>
      </c>
      <c r="F28" s="330">
        <v>1.1000000000000001</v>
      </c>
      <c r="G28" s="329">
        <v>315404</v>
      </c>
      <c r="H28" s="330">
        <v>0.7</v>
      </c>
      <c r="I28" s="329">
        <v>26019</v>
      </c>
      <c r="J28" s="331">
        <v>5.8</v>
      </c>
      <c r="K28" s="329">
        <v>6548</v>
      </c>
      <c r="L28" s="331">
        <v>5.2</v>
      </c>
      <c r="M28" s="148" t="s">
        <v>108</v>
      </c>
    </row>
    <row r="29" spans="1:13" ht="15" customHeight="1" x14ac:dyDescent="0.15">
      <c r="A29" s="156"/>
      <c r="B29" s="156" t="s">
        <v>109</v>
      </c>
      <c r="C29" s="329">
        <v>371086</v>
      </c>
      <c r="D29" s="330">
        <v>7.7</v>
      </c>
      <c r="E29" s="329">
        <v>368054</v>
      </c>
      <c r="F29" s="330">
        <v>9</v>
      </c>
      <c r="G29" s="329">
        <v>347816</v>
      </c>
      <c r="H29" s="330">
        <v>12.3</v>
      </c>
      <c r="I29" s="329">
        <v>20238</v>
      </c>
      <c r="J29" s="331">
        <v>-28.4</v>
      </c>
      <c r="K29" s="329">
        <v>3032</v>
      </c>
      <c r="L29" s="331">
        <v>-52.9</v>
      </c>
      <c r="M29" s="148" t="s">
        <v>108</v>
      </c>
    </row>
    <row r="30" spans="1:13" ht="15" customHeight="1" x14ac:dyDescent="0.15">
      <c r="A30" s="156"/>
      <c r="B30" s="156" t="s">
        <v>110</v>
      </c>
      <c r="C30" s="329">
        <v>374500</v>
      </c>
      <c r="D30" s="330">
        <v>2.4</v>
      </c>
      <c r="E30" s="329">
        <v>366727</v>
      </c>
      <c r="F30" s="330">
        <v>2.5</v>
      </c>
      <c r="G30" s="329">
        <v>336828</v>
      </c>
      <c r="H30" s="330">
        <v>1.7</v>
      </c>
      <c r="I30" s="329">
        <v>29899</v>
      </c>
      <c r="J30" s="331">
        <v>10.1</v>
      </c>
      <c r="K30" s="329">
        <v>7773</v>
      </c>
      <c r="L30" s="331">
        <v>1.1000000000000001</v>
      </c>
      <c r="M30" s="148" t="s">
        <v>108</v>
      </c>
    </row>
    <row r="31" spans="1:13" ht="15" customHeight="1" x14ac:dyDescent="0.15">
      <c r="A31" s="156"/>
      <c r="B31" s="156" t="s">
        <v>111</v>
      </c>
      <c r="C31" s="329">
        <v>342728</v>
      </c>
      <c r="D31" s="330">
        <v>0.2</v>
      </c>
      <c r="E31" s="329">
        <v>337455</v>
      </c>
      <c r="F31" s="330">
        <v>0.5</v>
      </c>
      <c r="G31" s="329">
        <v>302605</v>
      </c>
      <c r="H31" s="330">
        <v>-0.4</v>
      </c>
      <c r="I31" s="329">
        <v>34850</v>
      </c>
      <c r="J31" s="331">
        <v>8.1999999999999993</v>
      </c>
      <c r="K31" s="329">
        <v>5273</v>
      </c>
      <c r="L31" s="331">
        <v>-12.9</v>
      </c>
      <c r="M31" s="148" t="s">
        <v>108</v>
      </c>
    </row>
    <row r="32" spans="1:13" ht="15" customHeight="1" x14ac:dyDescent="0.15">
      <c r="A32" s="156"/>
      <c r="B32" s="156" t="s">
        <v>112</v>
      </c>
      <c r="C32" s="329">
        <v>460343</v>
      </c>
      <c r="D32" s="330">
        <v>-2.4</v>
      </c>
      <c r="E32" s="329">
        <v>453029</v>
      </c>
      <c r="F32" s="330">
        <v>-2.7</v>
      </c>
      <c r="G32" s="329">
        <v>401613</v>
      </c>
      <c r="H32" s="330">
        <v>-2.1</v>
      </c>
      <c r="I32" s="329">
        <v>51416</v>
      </c>
      <c r="J32" s="331">
        <v>-8.1</v>
      </c>
      <c r="K32" s="329">
        <v>7314</v>
      </c>
      <c r="L32" s="331">
        <v>25.9</v>
      </c>
      <c r="M32" s="148" t="s">
        <v>108</v>
      </c>
    </row>
    <row r="33" spans="1:13" ht="15" customHeight="1" x14ac:dyDescent="0.15">
      <c r="A33" s="156"/>
      <c r="B33" s="156" t="s">
        <v>113</v>
      </c>
      <c r="C33" s="329">
        <v>414395</v>
      </c>
      <c r="D33" s="330">
        <v>2.1</v>
      </c>
      <c r="E33" s="329">
        <v>403674</v>
      </c>
      <c r="F33" s="330">
        <v>2</v>
      </c>
      <c r="G33" s="329">
        <v>370475</v>
      </c>
      <c r="H33" s="330">
        <v>2.2000000000000002</v>
      </c>
      <c r="I33" s="329">
        <v>33199</v>
      </c>
      <c r="J33" s="331">
        <v>0.3</v>
      </c>
      <c r="K33" s="329">
        <v>10721</v>
      </c>
      <c r="L33" s="331">
        <v>7.4</v>
      </c>
      <c r="M33" s="148" t="s">
        <v>108</v>
      </c>
    </row>
    <row r="34" spans="1:13" ht="15" customHeight="1" x14ac:dyDescent="0.15">
      <c r="A34" s="156"/>
      <c r="B34" s="156" t="s">
        <v>114</v>
      </c>
      <c r="C34" s="329">
        <v>335824</v>
      </c>
      <c r="D34" s="330">
        <v>2</v>
      </c>
      <c r="E34" s="329">
        <v>330859</v>
      </c>
      <c r="F34" s="330">
        <v>1.6</v>
      </c>
      <c r="G34" s="329">
        <v>285576</v>
      </c>
      <c r="H34" s="330">
        <v>1.8</v>
      </c>
      <c r="I34" s="329">
        <v>45283</v>
      </c>
      <c r="J34" s="331">
        <v>0.1</v>
      </c>
      <c r="K34" s="329">
        <v>4965</v>
      </c>
      <c r="L34" s="331">
        <v>55.9</v>
      </c>
      <c r="M34" s="148" t="s">
        <v>108</v>
      </c>
    </row>
    <row r="35" spans="1:13" ht="15" customHeight="1" x14ac:dyDescent="0.15">
      <c r="A35" s="156"/>
      <c r="B35" s="156" t="s">
        <v>115</v>
      </c>
      <c r="C35" s="329">
        <v>351210</v>
      </c>
      <c r="D35" s="330">
        <v>1.7</v>
      </c>
      <c r="E35" s="329">
        <v>341931</v>
      </c>
      <c r="F35" s="330">
        <v>1</v>
      </c>
      <c r="G35" s="329">
        <v>323398</v>
      </c>
      <c r="H35" s="330">
        <v>0.5</v>
      </c>
      <c r="I35" s="329">
        <v>18533</v>
      </c>
      <c r="J35" s="331">
        <v>10.199999999999999</v>
      </c>
      <c r="K35" s="329">
        <v>9279</v>
      </c>
      <c r="L35" s="331">
        <v>38.299999999999997</v>
      </c>
      <c r="M35" s="148" t="s">
        <v>108</v>
      </c>
    </row>
    <row r="36" spans="1:13" ht="15" customHeight="1" x14ac:dyDescent="0.15">
      <c r="A36" s="156"/>
      <c r="B36" s="156" t="s">
        <v>116</v>
      </c>
      <c r="C36" s="329">
        <v>408990</v>
      </c>
      <c r="D36" s="330">
        <v>1.8</v>
      </c>
      <c r="E36" s="329">
        <v>395480</v>
      </c>
      <c r="F36" s="330">
        <v>2.4</v>
      </c>
      <c r="G36" s="329">
        <v>368737</v>
      </c>
      <c r="H36" s="330">
        <v>2.1</v>
      </c>
      <c r="I36" s="329">
        <v>26743</v>
      </c>
      <c r="J36" s="331">
        <v>7.4</v>
      </c>
      <c r="K36" s="329">
        <v>13510</v>
      </c>
      <c r="L36" s="331">
        <v>-12.1</v>
      </c>
      <c r="M36" s="148" t="s">
        <v>108</v>
      </c>
    </row>
    <row r="37" spans="1:13" ht="15" customHeight="1" x14ac:dyDescent="0.15">
      <c r="A37" s="178"/>
      <c r="B37" s="178" t="s">
        <v>117</v>
      </c>
      <c r="C37" s="329">
        <v>383728</v>
      </c>
      <c r="D37" s="330">
        <v>6.3</v>
      </c>
      <c r="E37" s="329">
        <v>369429</v>
      </c>
      <c r="F37" s="330">
        <v>5.0999999999999996</v>
      </c>
      <c r="G37" s="329">
        <v>346996</v>
      </c>
      <c r="H37" s="330">
        <v>5.3</v>
      </c>
      <c r="I37" s="329">
        <v>22433</v>
      </c>
      <c r="J37" s="331">
        <v>2.4</v>
      </c>
      <c r="K37" s="329">
        <v>14299</v>
      </c>
      <c r="L37" s="331">
        <v>52.9</v>
      </c>
      <c r="M37" s="148" t="s">
        <v>108</v>
      </c>
    </row>
    <row r="38" spans="1:13" ht="15" customHeight="1" x14ac:dyDescent="0.15">
      <c r="A38" s="156"/>
      <c r="B38" s="156" t="s">
        <v>125</v>
      </c>
      <c r="C38" s="329">
        <v>408730</v>
      </c>
      <c r="D38" s="330">
        <v>0.5</v>
      </c>
      <c r="E38" s="329">
        <v>402070</v>
      </c>
      <c r="F38" s="330">
        <v>0.7</v>
      </c>
      <c r="G38" s="329">
        <v>372420</v>
      </c>
      <c r="H38" s="330">
        <v>0.2</v>
      </c>
      <c r="I38" s="329">
        <v>29650</v>
      </c>
      <c r="J38" s="331">
        <v>7.7</v>
      </c>
      <c r="K38" s="329">
        <v>6660</v>
      </c>
      <c r="L38" s="331">
        <v>-9.3000000000000007</v>
      </c>
      <c r="M38" s="148" t="s">
        <v>108</v>
      </c>
    </row>
    <row r="39" spans="1:13" ht="15" customHeight="1" x14ac:dyDescent="0.15">
      <c r="A39" s="180"/>
      <c r="B39" s="180" t="s">
        <v>118</v>
      </c>
      <c r="C39" s="329">
        <v>267764</v>
      </c>
      <c r="D39" s="330">
        <v>6.7</v>
      </c>
      <c r="E39" s="329">
        <v>262964</v>
      </c>
      <c r="F39" s="330">
        <v>6.6</v>
      </c>
      <c r="G39" s="329">
        <v>249494</v>
      </c>
      <c r="H39" s="330">
        <v>5.6</v>
      </c>
      <c r="I39" s="329">
        <v>13470</v>
      </c>
      <c r="J39" s="331">
        <v>33.200000000000003</v>
      </c>
      <c r="K39" s="329">
        <v>4800</v>
      </c>
      <c r="L39" s="331">
        <v>4</v>
      </c>
      <c r="M39" s="148" t="s">
        <v>108</v>
      </c>
    </row>
    <row r="40" spans="1:13" ht="15" customHeight="1" x14ac:dyDescent="0.15">
      <c r="A40" s="178"/>
      <c r="B40" s="178" t="s">
        <v>119</v>
      </c>
      <c r="C40" s="329">
        <v>283779</v>
      </c>
      <c r="D40" s="330">
        <v>1</v>
      </c>
      <c r="E40" s="329">
        <v>281229</v>
      </c>
      <c r="F40" s="330">
        <v>1.1000000000000001</v>
      </c>
      <c r="G40" s="329">
        <v>269218</v>
      </c>
      <c r="H40" s="330">
        <v>0.1</v>
      </c>
      <c r="I40" s="329">
        <v>12011</v>
      </c>
      <c r="J40" s="331">
        <v>30.5</v>
      </c>
      <c r="K40" s="329">
        <v>2550</v>
      </c>
      <c r="L40" s="331">
        <v>-11.2</v>
      </c>
      <c r="M40" s="148" t="s">
        <v>108</v>
      </c>
    </row>
    <row r="41" spans="1:13" ht="15" customHeight="1" x14ac:dyDescent="0.15">
      <c r="A41" s="180"/>
      <c r="B41" s="180" t="s">
        <v>120</v>
      </c>
      <c r="C41" s="329">
        <v>405860</v>
      </c>
      <c r="D41" s="330">
        <v>1.8</v>
      </c>
      <c r="E41" s="329">
        <v>402706</v>
      </c>
      <c r="F41" s="330">
        <v>2.7</v>
      </c>
      <c r="G41" s="329">
        <v>392493</v>
      </c>
      <c r="H41" s="330">
        <v>2.5</v>
      </c>
      <c r="I41" s="329">
        <v>10213</v>
      </c>
      <c r="J41" s="331">
        <v>9.9</v>
      </c>
      <c r="K41" s="329">
        <v>3154</v>
      </c>
      <c r="L41" s="331">
        <v>-53.2</v>
      </c>
      <c r="M41" s="148" t="s">
        <v>108</v>
      </c>
    </row>
    <row r="42" spans="1:13" ht="15" customHeight="1" x14ac:dyDescent="0.15">
      <c r="A42" s="156"/>
      <c r="B42" s="156" t="s">
        <v>121</v>
      </c>
      <c r="C42" s="329">
        <v>329998</v>
      </c>
      <c r="D42" s="330">
        <v>0.6</v>
      </c>
      <c r="E42" s="329">
        <v>324285</v>
      </c>
      <c r="F42" s="330">
        <v>0.3</v>
      </c>
      <c r="G42" s="329">
        <v>302806</v>
      </c>
      <c r="H42" s="330">
        <v>-0.4</v>
      </c>
      <c r="I42" s="329">
        <v>21479</v>
      </c>
      <c r="J42" s="331">
        <v>10.3</v>
      </c>
      <c r="K42" s="329">
        <v>5713</v>
      </c>
      <c r="L42" s="331">
        <v>19.399999999999999</v>
      </c>
      <c r="M42" s="148" t="s">
        <v>108</v>
      </c>
    </row>
    <row r="43" spans="1:13" ht="15" customHeight="1" x14ac:dyDescent="0.15">
      <c r="A43" s="180"/>
      <c r="B43" s="180" t="s">
        <v>122</v>
      </c>
      <c r="C43" s="329">
        <v>324901</v>
      </c>
      <c r="D43" s="330">
        <v>-2</v>
      </c>
      <c r="E43" s="329">
        <v>322818</v>
      </c>
      <c r="F43" s="330">
        <v>-1.7</v>
      </c>
      <c r="G43" s="329">
        <v>303458</v>
      </c>
      <c r="H43" s="330">
        <v>-0.8</v>
      </c>
      <c r="I43" s="329">
        <v>19360</v>
      </c>
      <c r="J43" s="331">
        <v>-13.7</v>
      </c>
      <c r="K43" s="329">
        <v>2083</v>
      </c>
      <c r="L43" s="331">
        <v>-41.4</v>
      </c>
      <c r="M43" s="148" t="s">
        <v>108</v>
      </c>
    </row>
    <row r="44" spans="1:13" ht="15" customHeight="1" x14ac:dyDescent="0.15">
      <c r="A44" s="178"/>
      <c r="B44" s="178" t="s">
        <v>123</v>
      </c>
      <c r="C44" s="329">
        <v>285456</v>
      </c>
      <c r="D44" s="330">
        <v>0.6</v>
      </c>
      <c r="E44" s="329">
        <v>281071</v>
      </c>
      <c r="F44" s="330">
        <v>0.6</v>
      </c>
      <c r="G44" s="329">
        <v>258315</v>
      </c>
      <c r="H44" s="330">
        <v>0.9</v>
      </c>
      <c r="I44" s="329">
        <v>22756</v>
      </c>
      <c r="J44" s="331">
        <v>-3.1</v>
      </c>
      <c r="K44" s="329">
        <v>4385</v>
      </c>
      <c r="L44" s="331">
        <v>-1.9</v>
      </c>
      <c r="M44" s="148" t="s">
        <v>108</v>
      </c>
    </row>
    <row r="45" spans="1:13" ht="7.5" customHeight="1" x14ac:dyDescent="0.15">
      <c r="A45" s="181"/>
      <c r="B45" s="185"/>
      <c r="C45" s="332"/>
      <c r="D45" s="334"/>
      <c r="E45" s="335"/>
      <c r="F45" s="333"/>
      <c r="G45" s="332"/>
      <c r="H45" s="334"/>
      <c r="I45" s="335"/>
      <c r="J45" s="333"/>
      <c r="K45" s="332"/>
      <c r="L45" s="334"/>
    </row>
    <row r="46" spans="1:13" ht="10.5" customHeight="1" x14ac:dyDescent="0.15">
      <c r="A46" s="181"/>
      <c r="B46" s="184"/>
      <c r="C46" s="342"/>
      <c r="D46" s="343"/>
      <c r="E46" s="344"/>
      <c r="F46" s="344"/>
      <c r="G46" s="342"/>
      <c r="H46" s="343"/>
      <c r="I46" s="344"/>
      <c r="J46" s="344"/>
      <c r="K46" s="342"/>
      <c r="L46" s="343"/>
    </row>
    <row r="47" spans="1:13" ht="15" customHeight="1" x14ac:dyDescent="0.15">
      <c r="A47" s="158"/>
      <c r="B47" s="158" t="s">
        <v>126</v>
      </c>
      <c r="C47" s="339" t="s">
        <v>8</v>
      </c>
      <c r="D47" s="340" t="s">
        <v>43</v>
      </c>
      <c r="E47" s="341" t="s">
        <v>8</v>
      </c>
      <c r="F47" s="341" t="s">
        <v>43</v>
      </c>
      <c r="G47" s="339" t="s">
        <v>8</v>
      </c>
      <c r="H47" s="340" t="s">
        <v>43</v>
      </c>
      <c r="I47" s="341" t="s">
        <v>8</v>
      </c>
      <c r="J47" s="341" t="s">
        <v>173</v>
      </c>
      <c r="K47" s="339" t="s">
        <v>8</v>
      </c>
      <c r="L47" s="340" t="s">
        <v>43</v>
      </c>
    </row>
    <row r="48" spans="1:13" ht="15" customHeight="1" x14ac:dyDescent="0.15">
      <c r="A48" s="156"/>
      <c r="B48" s="156" t="s">
        <v>107</v>
      </c>
      <c r="C48" s="329">
        <v>95196</v>
      </c>
      <c r="D48" s="330">
        <v>1.3</v>
      </c>
      <c r="E48" s="329">
        <v>94512</v>
      </c>
      <c r="F48" s="330">
        <v>1.4</v>
      </c>
      <c r="G48" s="329">
        <v>92119</v>
      </c>
      <c r="H48" s="330">
        <v>1.3</v>
      </c>
      <c r="I48" s="329">
        <v>2393</v>
      </c>
      <c r="J48" s="330">
        <v>3.5</v>
      </c>
      <c r="K48" s="329">
        <v>684</v>
      </c>
      <c r="L48" s="331">
        <v>-6.6</v>
      </c>
      <c r="M48" s="148" t="s">
        <v>108</v>
      </c>
    </row>
    <row r="49" spans="1:13" ht="15" customHeight="1" x14ac:dyDescent="0.15">
      <c r="A49" s="156"/>
      <c r="B49" s="156" t="s">
        <v>109</v>
      </c>
      <c r="C49" s="329">
        <v>113799</v>
      </c>
      <c r="D49" s="330">
        <v>-8.5</v>
      </c>
      <c r="E49" s="329">
        <v>113500</v>
      </c>
      <c r="F49" s="330">
        <v>-7</v>
      </c>
      <c r="G49" s="329">
        <v>113235</v>
      </c>
      <c r="H49" s="330">
        <v>-5.8</v>
      </c>
      <c r="I49" s="329">
        <v>265</v>
      </c>
      <c r="J49" s="330">
        <v>-85.2</v>
      </c>
      <c r="K49" s="329">
        <v>299</v>
      </c>
      <c r="L49" s="331">
        <v>-87.5</v>
      </c>
    </row>
    <row r="50" spans="1:13" ht="15" customHeight="1" x14ac:dyDescent="0.15">
      <c r="A50" s="156"/>
      <c r="B50" s="156" t="s">
        <v>110</v>
      </c>
      <c r="C50" s="329">
        <v>121838</v>
      </c>
      <c r="D50" s="330">
        <v>0.9</v>
      </c>
      <c r="E50" s="329">
        <v>120481</v>
      </c>
      <c r="F50" s="330">
        <v>1.9</v>
      </c>
      <c r="G50" s="329">
        <v>117725</v>
      </c>
      <c r="H50" s="330">
        <v>1.8</v>
      </c>
      <c r="I50" s="329">
        <v>2756</v>
      </c>
      <c r="J50" s="330">
        <v>9.3000000000000007</v>
      </c>
      <c r="K50" s="329">
        <v>1357</v>
      </c>
      <c r="L50" s="331">
        <v>-46.8</v>
      </c>
    </row>
    <row r="51" spans="1:13" ht="15" customHeight="1" x14ac:dyDescent="0.15">
      <c r="A51" s="156"/>
      <c r="B51" s="156" t="s">
        <v>111</v>
      </c>
      <c r="C51" s="329">
        <v>121090</v>
      </c>
      <c r="D51" s="330">
        <v>2.4</v>
      </c>
      <c r="E51" s="329">
        <v>120722</v>
      </c>
      <c r="F51" s="330">
        <v>2.5</v>
      </c>
      <c r="G51" s="329">
        <v>114308</v>
      </c>
      <c r="H51" s="330">
        <v>1.6</v>
      </c>
      <c r="I51" s="329">
        <v>6414</v>
      </c>
      <c r="J51" s="330">
        <v>19.899999999999999</v>
      </c>
      <c r="K51" s="329">
        <v>368</v>
      </c>
      <c r="L51" s="331">
        <v>-16.7</v>
      </c>
    </row>
    <row r="52" spans="1:13" ht="15" customHeight="1" x14ac:dyDescent="0.15">
      <c r="A52" s="156"/>
      <c r="B52" s="156" t="s">
        <v>112</v>
      </c>
      <c r="C52" s="329">
        <v>148115</v>
      </c>
      <c r="D52" s="330">
        <v>-7.1</v>
      </c>
      <c r="E52" s="329">
        <v>146992</v>
      </c>
      <c r="F52" s="330">
        <v>-7.9</v>
      </c>
      <c r="G52" s="329">
        <v>145203</v>
      </c>
      <c r="H52" s="330">
        <v>-6</v>
      </c>
      <c r="I52" s="329">
        <v>1789</v>
      </c>
      <c r="J52" s="330">
        <v>-64.2</v>
      </c>
      <c r="K52" s="329">
        <v>1123</v>
      </c>
      <c r="L52" s="331">
        <v>663.9</v>
      </c>
    </row>
    <row r="53" spans="1:13" ht="15" customHeight="1" x14ac:dyDescent="0.15">
      <c r="A53" s="156"/>
      <c r="B53" s="156" t="s">
        <v>113</v>
      </c>
      <c r="C53" s="329">
        <v>118351</v>
      </c>
      <c r="D53" s="330">
        <v>-1.6</v>
      </c>
      <c r="E53" s="329">
        <v>117698</v>
      </c>
      <c r="F53" s="330">
        <v>-0.6</v>
      </c>
      <c r="G53" s="329">
        <v>113058</v>
      </c>
      <c r="H53" s="330">
        <v>0</v>
      </c>
      <c r="I53" s="329">
        <v>4640</v>
      </c>
      <c r="J53" s="330">
        <v>-13.6</v>
      </c>
      <c r="K53" s="329">
        <v>653</v>
      </c>
      <c r="L53" s="331">
        <v>-63.4</v>
      </c>
    </row>
    <row r="54" spans="1:13" ht="15" customHeight="1" x14ac:dyDescent="0.15">
      <c r="A54" s="156"/>
      <c r="B54" s="156" t="s">
        <v>114</v>
      </c>
      <c r="C54" s="329">
        <v>117529</v>
      </c>
      <c r="D54" s="330">
        <v>2.7</v>
      </c>
      <c r="E54" s="329">
        <v>116534</v>
      </c>
      <c r="F54" s="330">
        <v>2.2000000000000002</v>
      </c>
      <c r="G54" s="329">
        <v>109376</v>
      </c>
      <c r="H54" s="330">
        <v>2.5</v>
      </c>
      <c r="I54" s="329">
        <v>7158</v>
      </c>
      <c r="J54" s="330">
        <v>-2.6</v>
      </c>
      <c r="K54" s="329">
        <v>995</v>
      </c>
      <c r="L54" s="331">
        <v>209</v>
      </c>
    </row>
    <row r="55" spans="1:13" ht="15" customHeight="1" x14ac:dyDescent="0.15">
      <c r="A55" s="156"/>
      <c r="B55" s="156" t="s">
        <v>115</v>
      </c>
      <c r="C55" s="329">
        <v>94917</v>
      </c>
      <c r="D55" s="330">
        <v>1.6</v>
      </c>
      <c r="E55" s="329">
        <v>94462</v>
      </c>
      <c r="F55" s="330">
        <v>1.9</v>
      </c>
      <c r="G55" s="329">
        <v>92558</v>
      </c>
      <c r="H55" s="330">
        <v>2.1</v>
      </c>
      <c r="I55" s="329">
        <v>1904</v>
      </c>
      <c r="J55" s="330">
        <v>-1.9</v>
      </c>
      <c r="K55" s="329">
        <v>455</v>
      </c>
      <c r="L55" s="331">
        <v>-35.700000000000003</v>
      </c>
    </row>
    <row r="56" spans="1:13" ht="15" customHeight="1" x14ac:dyDescent="0.15">
      <c r="A56" s="156"/>
      <c r="B56" s="156" t="s">
        <v>116</v>
      </c>
      <c r="C56" s="329">
        <v>134623</v>
      </c>
      <c r="D56" s="330">
        <v>2.2000000000000002</v>
      </c>
      <c r="E56" s="329">
        <v>132940</v>
      </c>
      <c r="F56" s="330">
        <v>2.2000000000000002</v>
      </c>
      <c r="G56" s="329">
        <v>130235</v>
      </c>
      <c r="H56" s="330">
        <v>1.7</v>
      </c>
      <c r="I56" s="329">
        <v>2705</v>
      </c>
      <c r="J56" s="330">
        <v>33.200000000000003</v>
      </c>
      <c r="K56" s="329">
        <v>1683</v>
      </c>
      <c r="L56" s="331">
        <v>0.6</v>
      </c>
    </row>
    <row r="57" spans="1:13" ht="15" customHeight="1" x14ac:dyDescent="0.15">
      <c r="A57" s="156"/>
      <c r="B57" s="178" t="s">
        <v>117</v>
      </c>
      <c r="C57" s="329">
        <v>102539</v>
      </c>
      <c r="D57" s="330">
        <v>5.8</v>
      </c>
      <c r="E57" s="329">
        <v>101587</v>
      </c>
      <c r="F57" s="330">
        <v>5.0999999999999996</v>
      </c>
      <c r="G57" s="329">
        <v>99106</v>
      </c>
      <c r="H57" s="330">
        <v>4.8</v>
      </c>
      <c r="I57" s="329">
        <v>2481</v>
      </c>
      <c r="J57" s="330">
        <v>21.6</v>
      </c>
      <c r="K57" s="329">
        <v>952</v>
      </c>
      <c r="L57" s="331">
        <v>264.8</v>
      </c>
    </row>
    <row r="58" spans="1:13" ht="15" customHeight="1" x14ac:dyDescent="0.15">
      <c r="A58" s="156"/>
      <c r="B58" s="156" t="s">
        <v>125</v>
      </c>
      <c r="C58" s="329">
        <v>130898</v>
      </c>
      <c r="D58" s="330">
        <v>-0.3</v>
      </c>
      <c r="E58" s="329">
        <v>127031</v>
      </c>
      <c r="F58" s="330">
        <v>-1.7</v>
      </c>
      <c r="G58" s="329">
        <v>124508</v>
      </c>
      <c r="H58" s="330">
        <v>-1.9</v>
      </c>
      <c r="I58" s="329">
        <v>2523</v>
      </c>
      <c r="J58" s="330">
        <v>6.7</v>
      </c>
      <c r="K58" s="329">
        <v>3867</v>
      </c>
      <c r="L58" s="331">
        <v>86.2</v>
      </c>
    </row>
    <row r="59" spans="1:13" ht="15" customHeight="1" x14ac:dyDescent="0.15">
      <c r="A59" s="156"/>
      <c r="B59" s="180" t="s">
        <v>118</v>
      </c>
      <c r="C59" s="329">
        <v>67012</v>
      </c>
      <c r="D59" s="330">
        <v>0.8</v>
      </c>
      <c r="E59" s="329">
        <v>66541</v>
      </c>
      <c r="F59" s="330">
        <v>0.9</v>
      </c>
      <c r="G59" s="329">
        <v>65139</v>
      </c>
      <c r="H59" s="330">
        <v>0.7</v>
      </c>
      <c r="I59" s="329">
        <v>1402</v>
      </c>
      <c r="J59" s="330">
        <v>13</v>
      </c>
      <c r="K59" s="329">
        <v>471</v>
      </c>
      <c r="L59" s="331">
        <v>-20.3</v>
      </c>
      <c r="M59" s="148" t="s">
        <v>108</v>
      </c>
    </row>
    <row r="60" spans="1:13" ht="15" customHeight="1" x14ac:dyDescent="0.15">
      <c r="A60" s="156"/>
      <c r="B60" s="178" t="s">
        <v>119</v>
      </c>
      <c r="C60" s="329">
        <v>90770</v>
      </c>
      <c r="D60" s="330">
        <v>4.9000000000000004</v>
      </c>
      <c r="E60" s="329">
        <v>90140</v>
      </c>
      <c r="F60" s="330">
        <v>5.3</v>
      </c>
      <c r="G60" s="329">
        <v>88254</v>
      </c>
      <c r="H60" s="330">
        <v>5.2</v>
      </c>
      <c r="I60" s="329">
        <v>1886</v>
      </c>
      <c r="J60" s="330">
        <v>8.1</v>
      </c>
      <c r="K60" s="329">
        <v>630</v>
      </c>
      <c r="L60" s="331">
        <v>-38.4</v>
      </c>
      <c r="M60" s="148" t="s">
        <v>108</v>
      </c>
    </row>
    <row r="61" spans="1:13" ht="15" customHeight="1" x14ac:dyDescent="0.15">
      <c r="A61" s="180"/>
      <c r="B61" s="180" t="s">
        <v>120</v>
      </c>
      <c r="C61" s="329">
        <v>86305</v>
      </c>
      <c r="D61" s="330">
        <v>-4.3</v>
      </c>
      <c r="E61" s="329">
        <v>85898</v>
      </c>
      <c r="F61" s="330">
        <v>-4.0999999999999996</v>
      </c>
      <c r="G61" s="329">
        <v>85197</v>
      </c>
      <c r="H61" s="330">
        <v>-3.6</v>
      </c>
      <c r="I61" s="329">
        <v>701</v>
      </c>
      <c r="J61" s="330">
        <v>-35.200000000000003</v>
      </c>
      <c r="K61" s="329">
        <v>407</v>
      </c>
      <c r="L61" s="331">
        <v>-37.6</v>
      </c>
      <c r="M61" s="148" t="s">
        <v>108</v>
      </c>
    </row>
    <row r="62" spans="1:13" ht="15" customHeight="1" x14ac:dyDescent="0.15">
      <c r="A62" s="180"/>
      <c r="B62" s="156" t="s">
        <v>121</v>
      </c>
      <c r="C62" s="329">
        <v>114733</v>
      </c>
      <c r="D62" s="330">
        <v>2.6</v>
      </c>
      <c r="E62" s="329">
        <v>113523</v>
      </c>
      <c r="F62" s="330">
        <v>2.1</v>
      </c>
      <c r="G62" s="329">
        <v>111298</v>
      </c>
      <c r="H62" s="330">
        <v>1.8</v>
      </c>
      <c r="I62" s="329">
        <v>2225</v>
      </c>
      <c r="J62" s="330">
        <v>11.1</v>
      </c>
      <c r="K62" s="329">
        <v>1210</v>
      </c>
      <c r="L62" s="331">
        <v>73.400000000000006</v>
      </c>
      <c r="M62" s="148" t="s">
        <v>108</v>
      </c>
    </row>
    <row r="63" spans="1:13" ht="15" customHeight="1" x14ac:dyDescent="0.15">
      <c r="A63" s="156"/>
      <c r="B63" s="180" t="s">
        <v>122</v>
      </c>
      <c r="C63" s="329">
        <v>126783</v>
      </c>
      <c r="D63" s="330">
        <v>-4.3</v>
      </c>
      <c r="E63" s="329">
        <v>126398</v>
      </c>
      <c r="F63" s="330">
        <v>-4.5</v>
      </c>
      <c r="G63" s="329">
        <v>119298</v>
      </c>
      <c r="H63" s="330">
        <v>-3.4</v>
      </c>
      <c r="I63" s="329">
        <v>7100</v>
      </c>
      <c r="J63" s="330">
        <v>-19</v>
      </c>
      <c r="K63" s="329">
        <v>385</v>
      </c>
      <c r="L63" s="331">
        <v>246.8</v>
      </c>
      <c r="M63" s="148" t="s">
        <v>108</v>
      </c>
    </row>
    <row r="64" spans="1:13" ht="15" customHeight="1" x14ac:dyDescent="0.15">
      <c r="A64" s="178"/>
      <c r="B64" s="178" t="s">
        <v>123</v>
      </c>
      <c r="C64" s="329">
        <v>101628</v>
      </c>
      <c r="D64" s="330">
        <v>1.3</v>
      </c>
      <c r="E64" s="329">
        <v>100901</v>
      </c>
      <c r="F64" s="330">
        <v>1.7</v>
      </c>
      <c r="G64" s="329">
        <v>97517</v>
      </c>
      <c r="H64" s="330">
        <v>1.8</v>
      </c>
      <c r="I64" s="329">
        <v>3384</v>
      </c>
      <c r="J64" s="330">
        <v>-1.4</v>
      </c>
      <c r="K64" s="329">
        <v>727</v>
      </c>
      <c r="L64" s="331">
        <v>-36.700000000000003</v>
      </c>
      <c r="M64" s="148" t="s">
        <v>108</v>
      </c>
    </row>
    <row r="65" spans="1:12" ht="7.5" customHeight="1" x14ac:dyDescent="0.15">
      <c r="A65" s="169"/>
      <c r="B65" s="169"/>
      <c r="C65" s="169"/>
      <c r="D65" s="187"/>
      <c r="E65" s="188"/>
      <c r="F65" s="188"/>
      <c r="G65" s="169"/>
      <c r="H65" s="187"/>
      <c r="I65" s="188"/>
      <c r="J65" s="188"/>
      <c r="K65" s="169"/>
      <c r="L65" s="187"/>
    </row>
    <row r="66" spans="1:12" ht="6" customHeight="1" x14ac:dyDescent="0.15"/>
    <row r="67" spans="1:12" s="189" customFormat="1" ht="12" x14ac:dyDescent="0.15"/>
    <row r="68" spans="1:12" s="189" customFormat="1" ht="12" x14ac:dyDescent="0.15"/>
    <row r="69" spans="1:12" s="189" customFormat="1" ht="14.25" customHeight="1" x14ac:dyDescent="0.15"/>
    <row r="70" spans="1:12" s="189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="60" zoomScaleNormal="100" zoomScalePageLayoutView="90" workbookViewId="0">
      <selection activeCell="O16" sqref="O16"/>
    </sheetView>
  </sheetViews>
  <sheetFormatPr defaultRowHeight="14.25" x14ac:dyDescent="0.15"/>
  <cols>
    <col min="1" max="1" width="2.5" style="214" customWidth="1"/>
    <col min="2" max="2" width="18" style="214" customWidth="1"/>
    <col min="3" max="3" width="9.5" style="214" customWidth="1"/>
    <col min="4" max="4" width="8.375" style="214" customWidth="1"/>
    <col min="5" max="5" width="9.5" style="214" customWidth="1"/>
    <col min="6" max="6" width="8.375" style="214" customWidth="1"/>
    <col min="7" max="7" width="9.5" style="214" customWidth="1"/>
    <col min="8" max="8" width="8.375" style="214" customWidth="1"/>
    <col min="9" max="9" width="9.5" style="214" customWidth="1"/>
    <col min="10" max="10" width="8.375" style="214" customWidth="1"/>
    <col min="11" max="11" width="9.125" style="148" customWidth="1"/>
    <col min="12" max="12" width="8.375" style="148" customWidth="1"/>
    <col min="13" max="13" width="3.75" style="148" customWidth="1"/>
    <col min="14" max="16384" width="9" style="148"/>
  </cols>
  <sheetData>
    <row r="1" spans="1:11" ht="22.9" customHeight="1" x14ac:dyDescent="0.15">
      <c r="A1" s="190" t="s">
        <v>127</v>
      </c>
      <c r="B1" s="191"/>
      <c r="C1" s="191"/>
      <c r="D1" s="191"/>
      <c r="E1" s="191"/>
      <c r="F1" s="191"/>
      <c r="G1" s="191"/>
      <c r="H1" s="191"/>
      <c r="I1" s="191"/>
      <c r="J1" s="191"/>
      <c r="K1" s="147"/>
    </row>
    <row r="2" spans="1:11" ht="11.25" customHeight="1" x14ac:dyDescent="0.15">
      <c r="A2" s="148"/>
      <c r="B2" s="148"/>
      <c r="C2" s="148"/>
      <c r="D2" s="148"/>
      <c r="E2" s="148"/>
      <c r="F2" s="148"/>
      <c r="G2" s="148"/>
      <c r="H2" s="148"/>
      <c r="I2" s="148"/>
      <c r="J2" s="148"/>
    </row>
    <row r="3" spans="1:11" ht="13.5" customHeight="1" x14ac:dyDescent="0.15">
      <c r="A3" s="149" t="str">
        <f>+給与額!A2</f>
        <v>（事業所規模５人以上、令和4年2月全国速報）</v>
      </c>
      <c r="B3" s="192"/>
      <c r="C3" s="189"/>
      <c r="D3" s="189"/>
      <c r="E3" s="189"/>
      <c r="F3" s="189"/>
      <c r="G3" s="189"/>
      <c r="H3" s="189"/>
      <c r="I3" s="189"/>
      <c r="J3" s="189"/>
    </row>
    <row r="4" spans="1:11" ht="18" customHeight="1" x14ac:dyDescent="0.15">
      <c r="A4" s="160"/>
      <c r="B4" s="186"/>
      <c r="C4" s="193" t="s">
        <v>128</v>
      </c>
      <c r="D4" s="194"/>
      <c r="E4" s="186"/>
      <c r="F4" s="186"/>
      <c r="G4" s="186"/>
      <c r="H4" s="195"/>
      <c r="I4" s="153" t="s">
        <v>129</v>
      </c>
      <c r="J4" s="164"/>
    </row>
    <row r="5" spans="1:11" ht="18" customHeight="1" x14ac:dyDescent="0.15">
      <c r="A5" s="156" t="s">
        <v>71</v>
      </c>
      <c r="B5" s="179"/>
      <c r="C5" s="163"/>
      <c r="D5" s="196"/>
      <c r="E5" s="197" t="s">
        <v>130</v>
      </c>
      <c r="F5" s="194"/>
      <c r="G5" s="198" t="s">
        <v>131</v>
      </c>
      <c r="H5" s="179"/>
      <c r="I5" s="199"/>
      <c r="J5" s="200"/>
    </row>
    <row r="6" spans="1:11" ht="18" customHeight="1" x14ac:dyDescent="0.15">
      <c r="A6" s="169"/>
      <c r="B6" s="188"/>
      <c r="C6" s="169"/>
      <c r="D6" s="201" t="s">
        <v>70</v>
      </c>
      <c r="E6" s="169"/>
      <c r="F6" s="201" t="s">
        <v>70</v>
      </c>
      <c r="G6" s="169"/>
      <c r="H6" s="202" t="s">
        <v>70</v>
      </c>
      <c r="I6" s="169"/>
      <c r="J6" s="202" t="s">
        <v>72</v>
      </c>
    </row>
    <row r="7" spans="1:11" ht="15.6" customHeight="1" x14ac:dyDescent="0.15">
      <c r="A7" s="160" t="s">
        <v>106</v>
      </c>
      <c r="B7" s="172"/>
      <c r="C7" s="203" t="s">
        <v>73</v>
      </c>
      <c r="D7" s="204" t="s">
        <v>43</v>
      </c>
      <c r="E7" s="205" t="s">
        <v>23</v>
      </c>
      <c r="F7" s="206" t="s">
        <v>43</v>
      </c>
      <c r="G7" s="204" t="s">
        <v>23</v>
      </c>
      <c r="H7" s="207" t="s">
        <v>43</v>
      </c>
      <c r="I7" s="204" t="s">
        <v>21</v>
      </c>
      <c r="J7" s="208" t="s">
        <v>74</v>
      </c>
    </row>
    <row r="8" spans="1:11" ht="15" customHeight="1" x14ac:dyDescent="0.15">
      <c r="A8" s="156" t="s">
        <v>107</v>
      </c>
      <c r="B8" s="157"/>
      <c r="C8" s="345">
        <v>130.69999999999999</v>
      </c>
      <c r="D8" s="346">
        <v>-0.1</v>
      </c>
      <c r="E8" s="345">
        <v>120.9</v>
      </c>
      <c r="F8" s="347">
        <v>-0.5</v>
      </c>
      <c r="G8" s="348">
        <v>9.8000000000000007</v>
      </c>
      <c r="H8" s="347">
        <v>5.0999999999999996</v>
      </c>
      <c r="I8" s="348">
        <v>17</v>
      </c>
      <c r="J8" s="347">
        <v>-0.1</v>
      </c>
      <c r="K8" s="148" t="s">
        <v>108</v>
      </c>
    </row>
    <row r="9" spans="1:11" ht="15" customHeight="1" x14ac:dyDescent="0.15">
      <c r="A9" s="156" t="s">
        <v>109</v>
      </c>
      <c r="B9" s="157"/>
      <c r="C9" s="345">
        <v>151.5</v>
      </c>
      <c r="D9" s="346">
        <v>-4.9000000000000004</v>
      </c>
      <c r="E9" s="345">
        <v>141.80000000000001</v>
      </c>
      <c r="F9" s="347">
        <v>-3.5</v>
      </c>
      <c r="G9" s="348">
        <v>9.6999999999999993</v>
      </c>
      <c r="H9" s="347">
        <v>-21.8</v>
      </c>
      <c r="I9" s="348">
        <v>19.2</v>
      </c>
      <c r="J9" s="347">
        <v>-0.1</v>
      </c>
      <c r="K9" s="148" t="s">
        <v>108</v>
      </c>
    </row>
    <row r="10" spans="1:11" ht="15" customHeight="1" x14ac:dyDescent="0.15">
      <c r="A10" s="156" t="s">
        <v>110</v>
      </c>
      <c r="B10" s="157"/>
      <c r="C10" s="345">
        <v>162.19999999999999</v>
      </c>
      <c r="D10" s="346">
        <v>-1.4</v>
      </c>
      <c r="E10" s="345">
        <v>147.5</v>
      </c>
      <c r="F10" s="347">
        <v>-1.8</v>
      </c>
      <c r="G10" s="348">
        <v>14.7</v>
      </c>
      <c r="H10" s="347">
        <v>2.5</v>
      </c>
      <c r="I10" s="348">
        <v>19.7</v>
      </c>
      <c r="J10" s="347">
        <v>-0.4</v>
      </c>
      <c r="K10" s="148" t="s">
        <v>108</v>
      </c>
    </row>
    <row r="11" spans="1:11" ht="15" customHeight="1" x14ac:dyDescent="0.15">
      <c r="A11" s="156" t="s">
        <v>111</v>
      </c>
      <c r="B11" s="157"/>
      <c r="C11" s="345">
        <v>155.4</v>
      </c>
      <c r="D11" s="346">
        <v>1.2</v>
      </c>
      <c r="E11" s="345">
        <v>140.6</v>
      </c>
      <c r="F11" s="347">
        <v>0.3</v>
      </c>
      <c r="G11" s="348">
        <v>14.8</v>
      </c>
      <c r="H11" s="347">
        <v>11.7</v>
      </c>
      <c r="I11" s="348">
        <v>18.600000000000001</v>
      </c>
      <c r="J11" s="347">
        <v>0</v>
      </c>
      <c r="K11" s="148" t="s">
        <v>108</v>
      </c>
    </row>
    <row r="12" spans="1:11" ht="15" customHeight="1" x14ac:dyDescent="0.15">
      <c r="A12" s="156" t="s">
        <v>112</v>
      </c>
      <c r="B12" s="157"/>
      <c r="C12" s="345">
        <v>141.9</v>
      </c>
      <c r="D12" s="346">
        <v>-0.6</v>
      </c>
      <c r="E12" s="345">
        <v>128.19999999999999</v>
      </c>
      <c r="F12" s="347">
        <v>-0.4</v>
      </c>
      <c r="G12" s="348">
        <v>13.7</v>
      </c>
      <c r="H12" s="347">
        <v>-3.6</v>
      </c>
      <c r="I12" s="348">
        <v>17</v>
      </c>
      <c r="J12" s="347">
        <v>-0.2</v>
      </c>
      <c r="K12" s="148" t="s">
        <v>108</v>
      </c>
    </row>
    <row r="13" spans="1:11" ht="15" customHeight="1" x14ac:dyDescent="0.15">
      <c r="A13" s="156" t="s">
        <v>113</v>
      </c>
      <c r="B13" s="157"/>
      <c r="C13" s="345">
        <v>147.69999999999999</v>
      </c>
      <c r="D13" s="346">
        <v>-0.7</v>
      </c>
      <c r="E13" s="345">
        <v>132</v>
      </c>
      <c r="F13" s="347">
        <v>-1.2</v>
      </c>
      <c r="G13" s="348">
        <v>15.7</v>
      </c>
      <c r="H13" s="347">
        <v>2.2000000000000002</v>
      </c>
      <c r="I13" s="348">
        <v>17.399999999999999</v>
      </c>
      <c r="J13" s="347">
        <v>-0.1</v>
      </c>
      <c r="K13" s="148" t="s">
        <v>108</v>
      </c>
    </row>
    <row r="14" spans="1:11" ht="15" customHeight="1" x14ac:dyDescent="0.15">
      <c r="A14" s="156" t="s">
        <v>114</v>
      </c>
      <c r="B14" s="157"/>
      <c r="C14" s="345">
        <v>157</v>
      </c>
      <c r="D14" s="346">
        <v>0.8</v>
      </c>
      <c r="E14" s="345">
        <v>136</v>
      </c>
      <c r="F14" s="347">
        <v>0.8</v>
      </c>
      <c r="G14" s="348">
        <v>21</v>
      </c>
      <c r="H14" s="347">
        <v>1</v>
      </c>
      <c r="I14" s="348">
        <v>18.399999999999999</v>
      </c>
      <c r="J14" s="347">
        <v>0.1</v>
      </c>
      <c r="K14" s="148" t="s">
        <v>108</v>
      </c>
    </row>
    <row r="15" spans="1:11" ht="15" customHeight="1" x14ac:dyDescent="0.15">
      <c r="A15" s="156" t="s">
        <v>115</v>
      </c>
      <c r="B15" s="157"/>
      <c r="C15" s="345">
        <v>126.6</v>
      </c>
      <c r="D15" s="346">
        <v>-0.4</v>
      </c>
      <c r="E15" s="345">
        <v>119.6</v>
      </c>
      <c r="F15" s="347">
        <v>-0.6</v>
      </c>
      <c r="G15" s="348">
        <v>7</v>
      </c>
      <c r="H15" s="347">
        <v>4.3</v>
      </c>
      <c r="I15" s="348">
        <v>17.399999999999999</v>
      </c>
      <c r="J15" s="347">
        <v>-0.1</v>
      </c>
      <c r="K15" s="148" t="s">
        <v>108</v>
      </c>
    </row>
    <row r="16" spans="1:11" ht="15" customHeight="1" x14ac:dyDescent="0.15">
      <c r="A16" s="156" t="s">
        <v>116</v>
      </c>
      <c r="B16" s="157"/>
      <c r="C16" s="345">
        <v>132.80000000000001</v>
      </c>
      <c r="D16" s="346">
        <v>0</v>
      </c>
      <c r="E16" s="345">
        <v>121.3</v>
      </c>
      <c r="F16" s="347">
        <v>-0.7</v>
      </c>
      <c r="G16" s="348">
        <v>11.5</v>
      </c>
      <c r="H16" s="347">
        <v>8.9</v>
      </c>
      <c r="I16" s="348">
        <v>16.5</v>
      </c>
      <c r="J16" s="347">
        <v>-0.2</v>
      </c>
      <c r="K16" s="148" t="s">
        <v>108</v>
      </c>
    </row>
    <row r="17" spans="1:11" ht="15" customHeight="1" x14ac:dyDescent="0.15">
      <c r="A17" s="178" t="s">
        <v>117</v>
      </c>
      <c r="B17" s="179"/>
      <c r="C17" s="345">
        <v>141.69999999999999</v>
      </c>
      <c r="D17" s="346">
        <v>-0.6</v>
      </c>
      <c r="E17" s="345">
        <v>131.69999999999999</v>
      </c>
      <c r="F17" s="347">
        <v>0.3</v>
      </c>
      <c r="G17" s="348">
        <v>10</v>
      </c>
      <c r="H17" s="347">
        <v>-10.7</v>
      </c>
      <c r="I17" s="348">
        <v>18</v>
      </c>
      <c r="J17" s="347">
        <v>0</v>
      </c>
      <c r="K17" s="148" t="s">
        <v>108</v>
      </c>
    </row>
    <row r="18" spans="1:11" ht="15" customHeight="1" x14ac:dyDescent="0.15">
      <c r="A18" s="156" t="s">
        <v>125</v>
      </c>
      <c r="B18" s="157"/>
      <c r="C18" s="345">
        <v>147.19999999999999</v>
      </c>
      <c r="D18" s="346">
        <v>-0.1</v>
      </c>
      <c r="E18" s="345">
        <v>133.19999999999999</v>
      </c>
      <c r="F18" s="347">
        <v>-0.2</v>
      </c>
      <c r="G18" s="348">
        <v>14</v>
      </c>
      <c r="H18" s="347">
        <v>0.6</v>
      </c>
      <c r="I18" s="348">
        <v>17.7</v>
      </c>
      <c r="J18" s="347">
        <v>-0.1</v>
      </c>
      <c r="K18" s="148" t="s">
        <v>108</v>
      </c>
    </row>
    <row r="19" spans="1:11" ht="15" customHeight="1" x14ac:dyDescent="0.15">
      <c r="A19" s="180" t="s">
        <v>118</v>
      </c>
      <c r="B19" s="179"/>
      <c r="C19" s="345">
        <v>80.400000000000006</v>
      </c>
      <c r="D19" s="346">
        <v>4.2</v>
      </c>
      <c r="E19" s="345">
        <v>77.099999999999994</v>
      </c>
      <c r="F19" s="347">
        <v>3.7</v>
      </c>
      <c r="G19" s="348">
        <v>3.3</v>
      </c>
      <c r="H19" s="347">
        <v>18.600000000000001</v>
      </c>
      <c r="I19" s="348">
        <v>12.7</v>
      </c>
      <c r="J19" s="347">
        <v>0</v>
      </c>
      <c r="K19" s="148" t="s">
        <v>108</v>
      </c>
    </row>
    <row r="20" spans="1:11" ht="15" customHeight="1" x14ac:dyDescent="0.15">
      <c r="A20" s="178" t="s">
        <v>119</v>
      </c>
      <c r="B20" s="179"/>
      <c r="C20" s="345">
        <v>116.2</v>
      </c>
      <c r="D20" s="346">
        <v>6.9</v>
      </c>
      <c r="E20" s="345">
        <v>111.3</v>
      </c>
      <c r="F20" s="347">
        <v>6.6</v>
      </c>
      <c r="G20" s="348">
        <v>4.9000000000000004</v>
      </c>
      <c r="H20" s="347">
        <v>13.9</v>
      </c>
      <c r="I20" s="348">
        <v>16.399999999999999</v>
      </c>
      <c r="J20" s="347">
        <v>1.1000000000000001</v>
      </c>
      <c r="K20" s="148" t="s">
        <v>108</v>
      </c>
    </row>
    <row r="21" spans="1:11" ht="15" customHeight="1" x14ac:dyDescent="0.15">
      <c r="A21" s="180" t="s">
        <v>120</v>
      </c>
      <c r="B21" s="179"/>
      <c r="C21" s="345">
        <v>113</v>
      </c>
      <c r="D21" s="346">
        <v>-2.2999999999999998</v>
      </c>
      <c r="E21" s="345">
        <v>103.8</v>
      </c>
      <c r="F21" s="347">
        <v>-2.4</v>
      </c>
      <c r="G21" s="348">
        <v>9.1999999999999993</v>
      </c>
      <c r="H21" s="347">
        <v>-1.1000000000000001</v>
      </c>
      <c r="I21" s="348">
        <v>14.9</v>
      </c>
      <c r="J21" s="347">
        <v>-0.4</v>
      </c>
      <c r="K21" s="148" t="s">
        <v>108</v>
      </c>
    </row>
    <row r="22" spans="1:11" ht="15" customHeight="1" x14ac:dyDescent="0.15">
      <c r="A22" s="156" t="s">
        <v>121</v>
      </c>
      <c r="B22" s="157"/>
      <c r="C22" s="345">
        <v>123.2</v>
      </c>
      <c r="D22" s="346">
        <v>-1.5</v>
      </c>
      <c r="E22" s="345">
        <v>118.3</v>
      </c>
      <c r="F22" s="347">
        <v>-2</v>
      </c>
      <c r="G22" s="348">
        <v>4.9000000000000004</v>
      </c>
      <c r="H22" s="347">
        <v>13.3</v>
      </c>
      <c r="I22" s="348">
        <v>16.600000000000001</v>
      </c>
      <c r="J22" s="347">
        <v>-0.4</v>
      </c>
      <c r="K22" s="148" t="s">
        <v>108</v>
      </c>
    </row>
    <row r="23" spans="1:11" ht="15" customHeight="1" x14ac:dyDescent="0.15">
      <c r="A23" s="180" t="s">
        <v>122</v>
      </c>
      <c r="B23" s="179"/>
      <c r="C23" s="345">
        <v>130</v>
      </c>
      <c r="D23" s="346">
        <v>-1.4</v>
      </c>
      <c r="E23" s="345">
        <v>123.1</v>
      </c>
      <c r="F23" s="347">
        <v>-1.1000000000000001</v>
      </c>
      <c r="G23" s="348">
        <v>6.9</v>
      </c>
      <c r="H23" s="347">
        <v>-6.4</v>
      </c>
      <c r="I23" s="348">
        <v>16.600000000000001</v>
      </c>
      <c r="J23" s="347">
        <v>-0.4</v>
      </c>
      <c r="K23" s="148" t="s">
        <v>108</v>
      </c>
    </row>
    <row r="24" spans="1:11" ht="15" customHeight="1" x14ac:dyDescent="0.15">
      <c r="A24" s="178" t="s">
        <v>123</v>
      </c>
      <c r="B24" s="179"/>
      <c r="C24" s="345">
        <v>132.1</v>
      </c>
      <c r="D24" s="346">
        <v>0.6</v>
      </c>
      <c r="E24" s="345">
        <v>121.8</v>
      </c>
      <c r="F24" s="347">
        <v>0.3</v>
      </c>
      <c r="G24" s="348">
        <v>10.3</v>
      </c>
      <c r="H24" s="347">
        <v>4.7</v>
      </c>
      <c r="I24" s="348">
        <v>17.2</v>
      </c>
      <c r="J24" s="347">
        <v>0.1</v>
      </c>
      <c r="K24" s="148" t="s">
        <v>108</v>
      </c>
    </row>
    <row r="25" spans="1:11" ht="7.5" customHeight="1" x14ac:dyDescent="0.15">
      <c r="A25" s="181"/>
      <c r="B25" s="182"/>
      <c r="C25" s="349"/>
      <c r="D25" s="350"/>
      <c r="E25" s="349"/>
      <c r="F25" s="351"/>
      <c r="G25" s="352"/>
      <c r="H25" s="351"/>
      <c r="I25" s="352"/>
      <c r="J25" s="351"/>
    </row>
    <row r="26" spans="1:11" ht="10.5" customHeight="1" x14ac:dyDescent="0.15">
      <c r="A26" s="183"/>
      <c r="B26" s="184"/>
      <c r="C26" s="353"/>
      <c r="D26" s="354"/>
      <c r="E26" s="353"/>
      <c r="F26" s="354"/>
      <c r="G26" s="353"/>
      <c r="H26" s="354"/>
      <c r="I26" s="353"/>
      <c r="J26" s="354"/>
    </row>
    <row r="27" spans="1:11" ht="15.6" customHeight="1" x14ac:dyDescent="0.15">
      <c r="A27" s="163"/>
      <c r="B27" s="163" t="s">
        <v>132</v>
      </c>
      <c r="C27" s="355" t="s">
        <v>73</v>
      </c>
      <c r="D27" s="356" t="s">
        <v>43</v>
      </c>
      <c r="E27" s="355" t="s">
        <v>23</v>
      </c>
      <c r="F27" s="356" t="s">
        <v>43</v>
      </c>
      <c r="G27" s="355" t="s">
        <v>23</v>
      </c>
      <c r="H27" s="356" t="s">
        <v>43</v>
      </c>
      <c r="I27" s="355" t="s">
        <v>21</v>
      </c>
      <c r="J27" s="357" t="s">
        <v>74</v>
      </c>
    </row>
    <row r="28" spans="1:11" ht="15" customHeight="1" x14ac:dyDescent="0.15">
      <c r="A28" s="156"/>
      <c r="B28" s="156" t="s">
        <v>107</v>
      </c>
      <c r="C28" s="345">
        <v>155.69999999999999</v>
      </c>
      <c r="D28" s="346">
        <v>-0.1</v>
      </c>
      <c r="E28" s="345">
        <v>142.4</v>
      </c>
      <c r="F28" s="347">
        <v>-0.5</v>
      </c>
      <c r="G28" s="348">
        <v>13.3</v>
      </c>
      <c r="H28" s="347">
        <v>4</v>
      </c>
      <c r="I28" s="348">
        <v>18.600000000000001</v>
      </c>
      <c r="J28" s="347">
        <v>-0.2</v>
      </c>
      <c r="K28" s="148" t="s">
        <v>108</v>
      </c>
    </row>
    <row r="29" spans="1:11" ht="15" customHeight="1" x14ac:dyDescent="0.15">
      <c r="A29" s="156"/>
      <c r="B29" s="156" t="s">
        <v>109</v>
      </c>
      <c r="C29" s="345">
        <v>152.5</v>
      </c>
      <c r="D29" s="346">
        <v>-4.8</v>
      </c>
      <c r="E29" s="345">
        <v>142.69999999999999</v>
      </c>
      <c r="F29" s="347">
        <v>-3.4</v>
      </c>
      <c r="G29" s="348">
        <v>9.8000000000000007</v>
      </c>
      <c r="H29" s="347">
        <v>-22.3</v>
      </c>
      <c r="I29" s="348">
        <v>19.2</v>
      </c>
      <c r="J29" s="347">
        <v>-0.2</v>
      </c>
      <c r="K29" s="148" t="s">
        <v>108</v>
      </c>
    </row>
    <row r="30" spans="1:11" ht="15" customHeight="1" x14ac:dyDescent="0.15">
      <c r="A30" s="156"/>
      <c r="B30" s="156" t="s">
        <v>110</v>
      </c>
      <c r="C30" s="345">
        <v>166.8</v>
      </c>
      <c r="D30" s="346">
        <v>-1.4</v>
      </c>
      <c r="E30" s="345">
        <v>151.4</v>
      </c>
      <c r="F30" s="347">
        <v>-1.7</v>
      </c>
      <c r="G30" s="348">
        <v>15.4</v>
      </c>
      <c r="H30" s="347">
        <v>2.2000000000000002</v>
      </c>
      <c r="I30" s="348">
        <v>20.100000000000001</v>
      </c>
      <c r="J30" s="347">
        <v>-0.4</v>
      </c>
      <c r="K30" s="148" t="s">
        <v>108</v>
      </c>
    </row>
    <row r="31" spans="1:11" ht="15" customHeight="1" x14ac:dyDescent="0.15">
      <c r="A31" s="156"/>
      <c r="B31" s="156" t="s">
        <v>111</v>
      </c>
      <c r="C31" s="345">
        <v>162.9</v>
      </c>
      <c r="D31" s="346">
        <v>1</v>
      </c>
      <c r="E31" s="345">
        <v>146.6</v>
      </c>
      <c r="F31" s="347">
        <v>0.1</v>
      </c>
      <c r="G31" s="348">
        <v>16.3</v>
      </c>
      <c r="H31" s="347">
        <v>9.9</v>
      </c>
      <c r="I31" s="348">
        <v>18.899999999999999</v>
      </c>
      <c r="J31" s="347">
        <v>0</v>
      </c>
      <c r="K31" s="148" t="s">
        <v>108</v>
      </c>
    </row>
    <row r="32" spans="1:11" ht="15" customHeight="1" x14ac:dyDescent="0.15">
      <c r="A32" s="156"/>
      <c r="B32" s="156" t="s">
        <v>112</v>
      </c>
      <c r="C32" s="345">
        <v>143.80000000000001</v>
      </c>
      <c r="D32" s="346">
        <v>-1</v>
      </c>
      <c r="E32" s="345">
        <v>129.5</v>
      </c>
      <c r="F32" s="347">
        <v>-0.5</v>
      </c>
      <c r="G32" s="348">
        <v>14.3</v>
      </c>
      <c r="H32" s="347">
        <v>-3.9</v>
      </c>
      <c r="I32" s="348">
        <v>17.100000000000001</v>
      </c>
      <c r="J32" s="347">
        <v>-0.2</v>
      </c>
      <c r="K32" s="148" t="s">
        <v>108</v>
      </c>
    </row>
    <row r="33" spans="1:11" ht="15" customHeight="1" x14ac:dyDescent="0.15">
      <c r="A33" s="156"/>
      <c r="B33" s="156" t="s">
        <v>113</v>
      </c>
      <c r="C33" s="345">
        <v>152.1</v>
      </c>
      <c r="D33" s="346">
        <v>-0.4</v>
      </c>
      <c r="E33" s="345">
        <v>135.6</v>
      </c>
      <c r="F33" s="347">
        <v>-0.8</v>
      </c>
      <c r="G33" s="348">
        <v>16.5</v>
      </c>
      <c r="H33" s="347">
        <v>2.7</v>
      </c>
      <c r="I33" s="348">
        <v>17.600000000000001</v>
      </c>
      <c r="J33" s="347">
        <v>-0.2</v>
      </c>
      <c r="K33" s="148" t="s">
        <v>108</v>
      </c>
    </row>
    <row r="34" spans="1:11" ht="15" customHeight="1" x14ac:dyDescent="0.15">
      <c r="A34" s="156"/>
      <c r="B34" s="156" t="s">
        <v>114</v>
      </c>
      <c r="C34" s="345">
        <v>168.8</v>
      </c>
      <c r="D34" s="346">
        <v>0.7</v>
      </c>
      <c r="E34" s="345">
        <v>144.80000000000001</v>
      </c>
      <c r="F34" s="347">
        <v>0.7</v>
      </c>
      <c r="G34" s="348">
        <v>24</v>
      </c>
      <c r="H34" s="347">
        <v>0.9</v>
      </c>
      <c r="I34" s="348">
        <v>19</v>
      </c>
      <c r="J34" s="347">
        <v>0</v>
      </c>
      <c r="K34" s="148" t="s">
        <v>108</v>
      </c>
    </row>
    <row r="35" spans="1:11" ht="15" customHeight="1" x14ac:dyDescent="0.15">
      <c r="A35" s="156"/>
      <c r="B35" s="156" t="s">
        <v>115</v>
      </c>
      <c r="C35" s="345">
        <v>157.80000000000001</v>
      </c>
      <c r="D35" s="346">
        <v>-0.2</v>
      </c>
      <c r="E35" s="345">
        <v>146.9</v>
      </c>
      <c r="F35" s="347">
        <v>-0.6</v>
      </c>
      <c r="G35" s="348">
        <v>10.9</v>
      </c>
      <c r="H35" s="347">
        <v>4.8</v>
      </c>
      <c r="I35" s="348">
        <v>19.100000000000001</v>
      </c>
      <c r="J35" s="347">
        <v>-0.1</v>
      </c>
      <c r="K35" s="148" t="s">
        <v>108</v>
      </c>
    </row>
    <row r="36" spans="1:11" ht="15" customHeight="1" x14ac:dyDescent="0.15">
      <c r="A36" s="156"/>
      <c r="B36" s="156" t="s">
        <v>116</v>
      </c>
      <c r="C36" s="345">
        <v>138.4</v>
      </c>
      <c r="D36" s="346">
        <v>0.8</v>
      </c>
      <c r="E36" s="345">
        <v>125.6</v>
      </c>
      <c r="F36" s="347">
        <v>-0.1</v>
      </c>
      <c r="G36" s="348">
        <v>12.8</v>
      </c>
      <c r="H36" s="347">
        <v>8.4</v>
      </c>
      <c r="I36" s="348">
        <v>16.8</v>
      </c>
      <c r="J36" s="347">
        <v>-0.1</v>
      </c>
      <c r="K36" s="148" t="s">
        <v>108</v>
      </c>
    </row>
    <row r="37" spans="1:11" ht="15" customHeight="1" x14ac:dyDescent="0.15">
      <c r="A37" s="178"/>
      <c r="B37" s="178" t="s">
        <v>117</v>
      </c>
      <c r="C37" s="345">
        <v>158.19999999999999</v>
      </c>
      <c r="D37" s="346">
        <v>-0.6</v>
      </c>
      <c r="E37" s="345">
        <v>145.9</v>
      </c>
      <c r="F37" s="347">
        <v>0.4</v>
      </c>
      <c r="G37" s="348">
        <v>12.3</v>
      </c>
      <c r="H37" s="347">
        <v>-11.4</v>
      </c>
      <c r="I37" s="348">
        <v>19.100000000000001</v>
      </c>
      <c r="J37" s="347">
        <v>0</v>
      </c>
      <c r="K37" s="148" t="s">
        <v>108</v>
      </c>
    </row>
    <row r="38" spans="1:11" ht="15" customHeight="1" x14ac:dyDescent="0.15">
      <c r="A38" s="156"/>
      <c r="B38" s="156" t="s">
        <v>125</v>
      </c>
      <c r="C38" s="345">
        <v>154.4</v>
      </c>
      <c r="D38" s="346">
        <v>0</v>
      </c>
      <c r="E38" s="345">
        <v>138.9</v>
      </c>
      <c r="F38" s="347">
        <v>0</v>
      </c>
      <c r="G38" s="348">
        <v>15.5</v>
      </c>
      <c r="H38" s="347">
        <v>0.7</v>
      </c>
      <c r="I38" s="348">
        <v>18.100000000000001</v>
      </c>
      <c r="J38" s="347">
        <v>-0.2</v>
      </c>
      <c r="K38" s="148" t="s">
        <v>108</v>
      </c>
    </row>
    <row r="39" spans="1:11" ht="15" customHeight="1" x14ac:dyDescent="0.15">
      <c r="A39" s="180"/>
      <c r="B39" s="180" t="s">
        <v>118</v>
      </c>
      <c r="C39" s="345">
        <v>147.5</v>
      </c>
      <c r="D39" s="346">
        <v>3</v>
      </c>
      <c r="E39" s="345">
        <v>138.5</v>
      </c>
      <c r="F39" s="347">
        <v>2.5</v>
      </c>
      <c r="G39" s="348">
        <v>9</v>
      </c>
      <c r="H39" s="347">
        <v>12.6</v>
      </c>
      <c r="I39" s="348">
        <v>18</v>
      </c>
      <c r="J39" s="347">
        <v>0.3</v>
      </c>
      <c r="K39" s="148" t="s">
        <v>108</v>
      </c>
    </row>
    <row r="40" spans="1:11" ht="15" customHeight="1" x14ac:dyDescent="0.15">
      <c r="A40" s="178"/>
      <c r="B40" s="178" t="s">
        <v>119</v>
      </c>
      <c r="C40" s="345">
        <v>152.30000000000001</v>
      </c>
      <c r="D40" s="346">
        <v>4</v>
      </c>
      <c r="E40" s="345">
        <v>144.6</v>
      </c>
      <c r="F40" s="347">
        <v>3.7</v>
      </c>
      <c r="G40" s="348">
        <v>7.7</v>
      </c>
      <c r="H40" s="347">
        <v>11.8</v>
      </c>
      <c r="I40" s="348">
        <v>19.3</v>
      </c>
      <c r="J40" s="347">
        <v>0.9</v>
      </c>
      <c r="K40" s="148" t="s">
        <v>108</v>
      </c>
    </row>
    <row r="41" spans="1:11" ht="15" customHeight="1" x14ac:dyDescent="0.15">
      <c r="A41" s="180"/>
      <c r="B41" s="180" t="s">
        <v>120</v>
      </c>
      <c r="C41" s="345">
        <v>146.30000000000001</v>
      </c>
      <c r="D41" s="346">
        <v>-1.4</v>
      </c>
      <c r="E41" s="345">
        <v>132.6</v>
      </c>
      <c r="F41" s="347">
        <v>-1.6</v>
      </c>
      <c r="G41" s="348">
        <v>13.7</v>
      </c>
      <c r="H41" s="347">
        <v>0.1</v>
      </c>
      <c r="I41" s="348">
        <v>17.399999999999999</v>
      </c>
      <c r="J41" s="347">
        <v>-0.4</v>
      </c>
      <c r="K41" s="148" t="s">
        <v>108</v>
      </c>
    </row>
    <row r="42" spans="1:11" ht="15" customHeight="1" x14ac:dyDescent="0.15">
      <c r="A42" s="156"/>
      <c r="B42" s="156" t="s">
        <v>121</v>
      </c>
      <c r="C42" s="345">
        <v>148</v>
      </c>
      <c r="D42" s="346">
        <v>-1.7</v>
      </c>
      <c r="E42" s="345">
        <v>141.19999999999999</v>
      </c>
      <c r="F42" s="347">
        <v>-2.2999999999999998</v>
      </c>
      <c r="G42" s="348">
        <v>6.8</v>
      </c>
      <c r="H42" s="347">
        <v>12.6</v>
      </c>
      <c r="I42" s="348">
        <v>18.399999999999999</v>
      </c>
      <c r="J42" s="347">
        <v>-0.5</v>
      </c>
      <c r="K42" s="148" t="s">
        <v>108</v>
      </c>
    </row>
    <row r="43" spans="1:11" ht="15" customHeight="1" x14ac:dyDescent="0.15">
      <c r="A43" s="180"/>
      <c r="B43" s="180" t="s">
        <v>122</v>
      </c>
      <c r="C43" s="345">
        <v>136.4</v>
      </c>
      <c r="D43" s="346">
        <v>-1.3</v>
      </c>
      <c r="E43" s="345">
        <v>129.1</v>
      </c>
      <c r="F43" s="347">
        <v>-1</v>
      </c>
      <c r="G43" s="348">
        <v>7.3</v>
      </c>
      <c r="H43" s="347">
        <v>-7.2</v>
      </c>
      <c r="I43" s="348">
        <v>16.8</v>
      </c>
      <c r="J43" s="347">
        <v>-0.4</v>
      </c>
      <c r="K43" s="148" t="s">
        <v>108</v>
      </c>
    </row>
    <row r="44" spans="1:11" ht="15" customHeight="1" x14ac:dyDescent="0.15">
      <c r="A44" s="178"/>
      <c r="B44" s="178" t="s">
        <v>123</v>
      </c>
      <c r="C44" s="345">
        <v>152</v>
      </c>
      <c r="D44" s="346">
        <v>0.3</v>
      </c>
      <c r="E44" s="345">
        <v>138.80000000000001</v>
      </c>
      <c r="F44" s="347">
        <v>0.2</v>
      </c>
      <c r="G44" s="348">
        <v>13.2</v>
      </c>
      <c r="H44" s="347">
        <v>2.2000000000000002</v>
      </c>
      <c r="I44" s="348">
        <v>18.3</v>
      </c>
      <c r="J44" s="347">
        <v>0</v>
      </c>
      <c r="K44" s="148" t="s">
        <v>108</v>
      </c>
    </row>
    <row r="45" spans="1:11" ht="7.5" customHeight="1" x14ac:dyDescent="0.15">
      <c r="A45" s="181"/>
      <c r="B45" s="185"/>
      <c r="C45" s="349"/>
      <c r="D45" s="351"/>
      <c r="E45" s="349"/>
      <c r="F45" s="351"/>
      <c r="G45" s="349"/>
      <c r="H45" s="351"/>
      <c r="I45" s="349"/>
      <c r="J45" s="351"/>
    </row>
    <row r="46" spans="1:11" ht="10.5" customHeight="1" x14ac:dyDescent="0.15">
      <c r="A46" s="183"/>
      <c r="B46" s="184"/>
      <c r="C46" s="353"/>
      <c r="D46" s="354"/>
      <c r="E46" s="353"/>
      <c r="F46" s="354"/>
      <c r="G46" s="353"/>
      <c r="H46" s="354"/>
      <c r="I46" s="353"/>
      <c r="J46" s="354"/>
    </row>
    <row r="47" spans="1:11" ht="15.6" customHeight="1" x14ac:dyDescent="0.15">
      <c r="A47" s="158"/>
      <c r="B47" s="158" t="s">
        <v>126</v>
      </c>
      <c r="C47" s="355" t="s">
        <v>73</v>
      </c>
      <c r="D47" s="356" t="s">
        <v>43</v>
      </c>
      <c r="E47" s="355" t="s">
        <v>23</v>
      </c>
      <c r="F47" s="356" t="s">
        <v>43</v>
      </c>
      <c r="G47" s="355" t="s">
        <v>23</v>
      </c>
      <c r="H47" s="356" t="s">
        <v>43</v>
      </c>
      <c r="I47" s="355" t="s">
        <v>21</v>
      </c>
      <c r="J47" s="357" t="s">
        <v>74</v>
      </c>
    </row>
    <row r="48" spans="1:11" ht="15.6" customHeight="1" x14ac:dyDescent="0.15">
      <c r="A48" s="158"/>
      <c r="B48" s="156" t="s">
        <v>107</v>
      </c>
      <c r="C48" s="345">
        <v>75.5</v>
      </c>
      <c r="D48" s="346">
        <v>-0.3</v>
      </c>
      <c r="E48" s="345">
        <v>73.599999999999994</v>
      </c>
      <c r="F48" s="346">
        <v>-0.5</v>
      </c>
      <c r="G48" s="345">
        <v>1.9</v>
      </c>
      <c r="H48" s="346">
        <v>5.0999999999999996</v>
      </c>
      <c r="I48" s="345">
        <v>13.3</v>
      </c>
      <c r="J48" s="347">
        <v>-0.1</v>
      </c>
    </row>
    <row r="49" spans="1:11" ht="15.6" customHeight="1" x14ac:dyDescent="0.15">
      <c r="A49" s="158"/>
      <c r="B49" s="156" t="s">
        <v>109</v>
      </c>
      <c r="C49" s="345">
        <v>105.8</v>
      </c>
      <c r="D49" s="346">
        <v>-3.2</v>
      </c>
      <c r="E49" s="345">
        <v>100</v>
      </c>
      <c r="F49" s="346">
        <v>-7.4</v>
      </c>
      <c r="G49" s="345">
        <v>5.8</v>
      </c>
      <c r="H49" s="346">
        <v>346</v>
      </c>
      <c r="I49" s="345">
        <v>16</v>
      </c>
      <c r="J49" s="347">
        <v>-1.1000000000000001</v>
      </c>
    </row>
    <row r="50" spans="1:11" ht="15.6" customHeight="1" x14ac:dyDescent="0.15">
      <c r="A50" s="158"/>
      <c r="B50" s="156" t="s">
        <v>110</v>
      </c>
      <c r="C50" s="345">
        <v>83.7</v>
      </c>
      <c r="D50" s="346">
        <v>-5.7</v>
      </c>
      <c r="E50" s="345">
        <v>81.599999999999994</v>
      </c>
      <c r="F50" s="346">
        <v>-6.4</v>
      </c>
      <c r="G50" s="345">
        <v>2.1</v>
      </c>
      <c r="H50" s="346">
        <v>34.9</v>
      </c>
      <c r="I50" s="345">
        <v>13.7</v>
      </c>
      <c r="J50" s="347">
        <v>-0.8</v>
      </c>
    </row>
    <row r="51" spans="1:11" ht="15.6" customHeight="1" x14ac:dyDescent="0.15">
      <c r="A51" s="158"/>
      <c r="B51" s="156" t="s">
        <v>111</v>
      </c>
      <c r="C51" s="345">
        <v>107.5</v>
      </c>
      <c r="D51" s="346">
        <v>2.4</v>
      </c>
      <c r="E51" s="345">
        <v>102.5</v>
      </c>
      <c r="F51" s="346">
        <v>1.6</v>
      </c>
      <c r="G51" s="345">
        <v>5</v>
      </c>
      <c r="H51" s="346">
        <v>22.7</v>
      </c>
      <c r="I51" s="345">
        <v>16.399999999999999</v>
      </c>
      <c r="J51" s="347">
        <v>0.1</v>
      </c>
    </row>
    <row r="52" spans="1:11" ht="15.6" customHeight="1" x14ac:dyDescent="0.15">
      <c r="A52" s="158"/>
      <c r="B52" s="156" t="s">
        <v>112</v>
      </c>
      <c r="C52" s="345">
        <v>100.3</v>
      </c>
      <c r="D52" s="346">
        <v>0.5</v>
      </c>
      <c r="E52" s="345">
        <v>99.4</v>
      </c>
      <c r="F52" s="346">
        <v>1</v>
      </c>
      <c r="G52" s="345">
        <v>0.9</v>
      </c>
      <c r="H52" s="346">
        <v>-41</v>
      </c>
      <c r="I52" s="345">
        <v>14.7</v>
      </c>
      <c r="J52" s="347">
        <v>-0.1</v>
      </c>
    </row>
    <row r="53" spans="1:11" ht="15.6" customHeight="1" x14ac:dyDescent="0.15">
      <c r="A53" s="158"/>
      <c r="B53" s="156" t="s">
        <v>113</v>
      </c>
      <c r="C53" s="345">
        <v>77.400000000000006</v>
      </c>
      <c r="D53" s="346">
        <v>-8.8000000000000007</v>
      </c>
      <c r="E53" s="345">
        <v>74.400000000000006</v>
      </c>
      <c r="F53" s="346">
        <v>-9</v>
      </c>
      <c r="G53" s="345">
        <v>3</v>
      </c>
      <c r="H53" s="346">
        <v>-5</v>
      </c>
      <c r="I53" s="345">
        <v>13.6</v>
      </c>
      <c r="J53" s="347">
        <v>0.1</v>
      </c>
    </row>
    <row r="54" spans="1:11" ht="15.6" customHeight="1" x14ac:dyDescent="0.15">
      <c r="A54" s="158"/>
      <c r="B54" s="156" t="s">
        <v>114</v>
      </c>
      <c r="C54" s="345">
        <v>96.4</v>
      </c>
      <c r="D54" s="346">
        <v>0.4</v>
      </c>
      <c r="E54" s="345">
        <v>91.1</v>
      </c>
      <c r="F54" s="346">
        <v>0.7</v>
      </c>
      <c r="G54" s="345">
        <v>5.3</v>
      </c>
      <c r="H54" s="346">
        <v>-4.3</v>
      </c>
      <c r="I54" s="345">
        <v>15.2</v>
      </c>
      <c r="J54" s="347">
        <v>0</v>
      </c>
    </row>
    <row r="55" spans="1:11" ht="15.6" customHeight="1" x14ac:dyDescent="0.15">
      <c r="A55" s="158"/>
      <c r="B55" s="156" t="s">
        <v>115</v>
      </c>
      <c r="C55" s="345">
        <v>84.9</v>
      </c>
      <c r="D55" s="346">
        <v>-0.1</v>
      </c>
      <c r="E55" s="345">
        <v>83.2</v>
      </c>
      <c r="F55" s="346">
        <v>-0.1</v>
      </c>
      <c r="G55" s="345">
        <v>1.7</v>
      </c>
      <c r="H55" s="346">
        <v>-1.9</v>
      </c>
      <c r="I55" s="345">
        <v>15</v>
      </c>
      <c r="J55" s="347">
        <v>-0.1</v>
      </c>
    </row>
    <row r="56" spans="1:11" ht="15.6" customHeight="1" x14ac:dyDescent="0.15">
      <c r="A56" s="158"/>
      <c r="B56" s="156" t="s">
        <v>116</v>
      </c>
      <c r="C56" s="345">
        <v>90.8</v>
      </c>
      <c r="D56" s="346">
        <v>-3.8</v>
      </c>
      <c r="E56" s="345">
        <v>88.9</v>
      </c>
      <c r="F56" s="346">
        <v>-4.2</v>
      </c>
      <c r="G56" s="345">
        <v>1.9</v>
      </c>
      <c r="H56" s="346">
        <v>17.3</v>
      </c>
      <c r="I56" s="345">
        <v>14.5</v>
      </c>
      <c r="J56" s="347">
        <v>-0.3</v>
      </c>
    </row>
    <row r="57" spans="1:11" ht="15.6" customHeight="1" x14ac:dyDescent="0.15">
      <c r="A57" s="158"/>
      <c r="B57" s="178" t="s">
        <v>117</v>
      </c>
      <c r="C57" s="345">
        <v>85.4</v>
      </c>
      <c r="D57" s="346">
        <v>2.4</v>
      </c>
      <c r="E57" s="345">
        <v>83.3</v>
      </c>
      <c r="F57" s="346">
        <v>2</v>
      </c>
      <c r="G57" s="345">
        <v>2.1</v>
      </c>
      <c r="H57" s="346">
        <v>20.2</v>
      </c>
      <c r="I57" s="345">
        <v>14.4</v>
      </c>
      <c r="J57" s="347">
        <v>0.2</v>
      </c>
    </row>
    <row r="58" spans="1:11" ht="15" customHeight="1" x14ac:dyDescent="0.15">
      <c r="A58" s="156"/>
      <c r="B58" s="156" t="s">
        <v>125</v>
      </c>
      <c r="C58" s="345">
        <v>87.5</v>
      </c>
      <c r="D58" s="346">
        <v>-3.7</v>
      </c>
      <c r="E58" s="345">
        <v>85.9</v>
      </c>
      <c r="F58" s="346">
        <v>-3.6</v>
      </c>
      <c r="G58" s="345">
        <v>1.6</v>
      </c>
      <c r="H58" s="346">
        <v>-6.4</v>
      </c>
      <c r="I58" s="345">
        <v>14</v>
      </c>
      <c r="J58" s="347">
        <v>-0.1</v>
      </c>
      <c r="K58" s="148" t="s">
        <v>108</v>
      </c>
    </row>
    <row r="59" spans="1:11" ht="15" customHeight="1" x14ac:dyDescent="0.15">
      <c r="A59" s="156"/>
      <c r="B59" s="180" t="s">
        <v>118</v>
      </c>
      <c r="C59" s="345">
        <v>58.5</v>
      </c>
      <c r="D59" s="346">
        <v>0.6</v>
      </c>
      <c r="E59" s="345">
        <v>57.1</v>
      </c>
      <c r="F59" s="346">
        <v>0.3</v>
      </c>
      <c r="G59" s="345">
        <v>1.4</v>
      </c>
      <c r="H59" s="346">
        <v>4.9000000000000004</v>
      </c>
      <c r="I59" s="345">
        <v>11</v>
      </c>
      <c r="J59" s="347">
        <v>-0.3</v>
      </c>
      <c r="K59" s="148" t="s">
        <v>108</v>
      </c>
    </row>
    <row r="60" spans="1:11" ht="15" customHeight="1" x14ac:dyDescent="0.15">
      <c r="A60" s="156"/>
      <c r="B60" s="178" t="s">
        <v>119</v>
      </c>
      <c r="C60" s="345">
        <v>74</v>
      </c>
      <c r="D60" s="346">
        <v>11.2</v>
      </c>
      <c r="E60" s="345">
        <v>72.400000000000006</v>
      </c>
      <c r="F60" s="346">
        <v>11</v>
      </c>
      <c r="G60" s="345">
        <v>1.6</v>
      </c>
      <c r="H60" s="346">
        <v>25.1</v>
      </c>
      <c r="I60" s="345">
        <v>13</v>
      </c>
      <c r="J60" s="347">
        <v>1.2</v>
      </c>
      <c r="K60" s="148" t="s">
        <v>108</v>
      </c>
    </row>
    <row r="61" spans="1:11" ht="15" customHeight="1" x14ac:dyDescent="0.15">
      <c r="A61" s="180"/>
      <c r="B61" s="180" t="s">
        <v>120</v>
      </c>
      <c r="C61" s="345">
        <v>50.1</v>
      </c>
      <c r="D61" s="346">
        <v>-5.2</v>
      </c>
      <c r="E61" s="345">
        <v>49.5</v>
      </c>
      <c r="F61" s="346">
        <v>-4.9000000000000004</v>
      </c>
      <c r="G61" s="345">
        <v>0.6</v>
      </c>
      <c r="H61" s="346">
        <v>-27.3</v>
      </c>
      <c r="I61" s="345">
        <v>10</v>
      </c>
      <c r="J61" s="347">
        <v>-0.3</v>
      </c>
      <c r="K61" s="148" t="s">
        <v>108</v>
      </c>
    </row>
    <row r="62" spans="1:11" ht="15" customHeight="1" x14ac:dyDescent="0.15">
      <c r="A62" s="180"/>
      <c r="B62" s="156" t="s">
        <v>121</v>
      </c>
      <c r="C62" s="345">
        <v>74.2</v>
      </c>
      <c r="D62" s="346">
        <v>-1.8</v>
      </c>
      <c r="E62" s="345">
        <v>73.099999999999994</v>
      </c>
      <c r="F62" s="346">
        <v>-2</v>
      </c>
      <c r="G62" s="345">
        <v>1.1000000000000001</v>
      </c>
      <c r="H62" s="346">
        <v>10.9</v>
      </c>
      <c r="I62" s="345">
        <v>13</v>
      </c>
      <c r="J62" s="347">
        <v>-0.4</v>
      </c>
      <c r="K62" s="148" t="s">
        <v>108</v>
      </c>
    </row>
    <row r="63" spans="1:11" ht="15" customHeight="1" x14ac:dyDescent="0.15">
      <c r="A63" s="156"/>
      <c r="B63" s="180" t="s">
        <v>122</v>
      </c>
      <c r="C63" s="345">
        <v>98.2</v>
      </c>
      <c r="D63" s="346">
        <v>-3.7</v>
      </c>
      <c r="E63" s="345">
        <v>93.4</v>
      </c>
      <c r="F63" s="346">
        <v>-3.7</v>
      </c>
      <c r="G63" s="345">
        <v>4.8</v>
      </c>
      <c r="H63" s="346">
        <v>-4.3</v>
      </c>
      <c r="I63" s="345">
        <v>15.2</v>
      </c>
      <c r="J63" s="347">
        <v>-0.8</v>
      </c>
      <c r="K63" s="148" t="s">
        <v>108</v>
      </c>
    </row>
    <row r="64" spans="1:11" ht="15" customHeight="1" x14ac:dyDescent="0.15">
      <c r="A64" s="178"/>
      <c r="B64" s="178" t="s">
        <v>123</v>
      </c>
      <c r="C64" s="345">
        <v>78.900000000000006</v>
      </c>
      <c r="D64" s="346">
        <v>-3.8</v>
      </c>
      <c r="E64" s="345">
        <v>76.400000000000006</v>
      </c>
      <c r="F64" s="346">
        <v>-4.3</v>
      </c>
      <c r="G64" s="345">
        <v>2.5</v>
      </c>
      <c r="H64" s="346">
        <v>6.8</v>
      </c>
      <c r="I64" s="345">
        <v>14.1</v>
      </c>
      <c r="J64" s="347">
        <v>-0.2</v>
      </c>
      <c r="K64" s="148" t="s">
        <v>108</v>
      </c>
    </row>
    <row r="65" spans="1:10" ht="7.5" customHeight="1" x14ac:dyDescent="0.15">
      <c r="A65" s="185"/>
      <c r="B65" s="185"/>
      <c r="C65" s="212"/>
      <c r="D65" s="213"/>
      <c r="E65" s="212"/>
      <c r="F65" s="213"/>
      <c r="G65" s="212"/>
      <c r="H65" s="213"/>
      <c r="I65" s="212"/>
      <c r="J65" s="213"/>
    </row>
    <row r="66" spans="1:10" ht="6" customHeight="1" x14ac:dyDescent="0.15"/>
    <row r="67" spans="1:10" s="189" customFormat="1" ht="12" x14ac:dyDescent="0.15"/>
    <row r="68" spans="1:10" s="189" customFormat="1" ht="12" x14ac:dyDescent="0.15"/>
    <row r="69" spans="1:10" s="189" customFormat="1" ht="12" customHeight="1" x14ac:dyDescent="0.15"/>
    <row r="70" spans="1:10" s="189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8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view="pageBreakPreview" topLeftCell="A40" zoomScale="60" zoomScaleNormal="100" workbookViewId="0">
      <selection activeCell="O69" sqref="O69"/>
    </sheetView>
  </sheetViews>
  <sheetFormatPr defaultRowHeight="14.25" x14ac:dyDescent="0.15"/>
  <cols>
    <col min="1" max="1" width="2.5" style="214" customWidth="1"/>
    <col min="2" max="2" width="18" style="214" bestFit="1" customWidth="1"/>
    <col min="3" max="3" width="9.5" style="214" customWidth="1"/>
    <col min="4" max="4" width="8.375" style="214" customWidth="1"/>
    <col min="5" max="5" width="9.5" style="214" customWidth="1"/>
    <col min="6" max="10" width="8.375" style="214" customWidth="1"/>
    <col min="11" max="16384" width="9" style="148"/>
  </cols>
  <sheetData>
    <row r="1" spans="1:11" ht="22.5" customHeight="1" x14ac:dyDescent="0.15">
      <c r="A1" s="215" t="s">
        <v>138</v>
      </c>
      <c r="B1" s="216"/>
      <c r="C1" s="217"/>
      <c r="D1" s="179"/>
      <c r="E1" s="218"/>
      <c r="F1" s="218"/>
      <c r="G1" s="218"/>
      <c r="H1" s="218"/>
      <c r="I1" s="218"/>
      <c r="J1" s="218"/>
      <c r="K1" s="219"/>
    </row>
    <row r="2" spans="1:11" ht="11.25" customHeight="1" x14ac:dyDescent="0.15">
      <c r="C2" s="220"/>
      <c r="D2" s="220"/>
      <c r="E2" s="220"/>
      <c r="F2" s="220"/>
      <c r="G2" s="220"/>
      <c r="H2" s="220"/>
      <c r="I2" s="220"/>
      <c r="J2" s="220"/>
      <c r="K2" s="221"/>
    </row>
    <row r="3" spans="1:11" ht="13.5" customHeight="1" x14ac:dyDescent="0.15">
      <c r="A3" s="149" t="str">
        <f>+時間!A3</f>
        <v>（事業所規模５人以上、令和4年2月全国速報）</v>
      </c>
      <c r="B3" s="222"/>
      <c r="C3" s="220"/>
      <c r="D3" s="220"/>
      <c r="E3" s="220"/>
      <c r="F3" s="220"/>
      <c r="G3" s="220"/>
      <c r="H3" s="220"/>
      <c r="I3" s="220"/>
      <c r="J3" s="220"/>
    </row>
    <row r="4" spans="1:11" ht="18" customHeight="1" x14ac:dyDescent="0.15">
      <c r="A4" s="184"/>
      <c r="B4" s="223"/>
      <c r="C4" s="433" t="s">
        <v>133</v>
      </c>
      <c r="D4" s="434"/>
      <c r="E4" s="224"/>
      <c r="F4" s="224"/>
      <c r="G4" s="435" t="s">
        <v>134</v>
      </c>
      <c r="H4" s="436"/>
      <c r="I4" s="435" t="s">
        <v>135</v>
      </c>
      <c r="J4" s="436"/>
    </row>
    <row r="5" spans="1:11" ht="18" customHeight="1" x14ac:dyDescent="0.15">
      <c r="A5" s="156" t="s">
        <v>71</v>
      </c>
      <c r="B5" s="179"/>
      <c r="C5" s="225"/>
      <c r="D5" s="226"/>
      <c r="E5" s="227" t="s">
        <v>136</v>
      </c>
      <c r="F5" s="228"/>
      <c r="G5" s="225"/>
      <c r="H5" s="226"/>
      <c r="I5" s="225"/>
      <c r="J5" s="229"/>
    </row>
    <row r="6" spans="1:11" ht="18" customHeight="1" x14ac:dyDescent="0.15">
      <c r="A6" s="185"/>
      <c r="B6" s="230"/>
      <c r="C6" s="231"/>
      <c r="D6" s="232" t="s">
        <v>70</v>
      </c>
      <c r="E6" s="233"/>
      <c r="F6" s="232" t="s">
        <v>137</v>
      </c>
      <c r="G6" s="233"/>
      <c r="H6" s="234" t="s">
        <v>72</v>
      </c>
      <c r="I6" s="233"/>
      <c r="J6" s="235" t="s">
        <v>72</v>
      </c>
    </row>
    <row r="7" spans="1:11" ht="15" customHeight="1" x14ac:dyDescent="0.15">
      <c r="A7" s="160" t="s">
        <v>106</v>
      </c>
      <c r="B7" s="172"/>
      <c r="C7" s="209" t="s">
        <v>42</v>
      </c>
      <c r="D7" s="211" t="s">
        <v>43</v>
      </c>
      <c r="E7" s="236" t="s">
        <v>41</v>
      </c>
      <c r="F7" s="237" t="s">
        <v>75</v>
      </c>
      <c r="G7" s="236" t="s">
        <v>41</v>
      </c>
      <c r="H7" s="237" t="s">
        <v>75</v>
      </c>
      <c r="I7" s="211" t="s">
        <v>41</v>
      </c>
      <c r="J7" s="238" t="s">
        <v>75</v>
      </c>
    </row>
    <row r="8" spans="1:11" ht="15" customHeight="1" x14ac:dyDescent="0.15">
      <c r="A8" s="156" t="s">
        <v>107</v>
      </c>
      <c r="B8" s="157"/>
      <c r="C8" s="358">
        <v>50732</v>
      </c>
      <c r="D8" s="346">
        <v>0.5</v>
      </c>
      <c r="E8" s="359">
        <v>31.17</v>
      </c>
      <c r="F8" s="360">
        <v>-0.11</v>
      </c>
      <c r="G8" s="361">
        <v>1.44</v>
      </c>
      <c r="H8" s="362">
        <v>-0.02</v>
      </c>
      <c r="I8" s="363">
        <v>1.72</v>
      </c>
      <c r="J8" s="362">
        <v>0.05</v>
      </c>
    </row>
    <row r="9" spans="1:11" ht="15" customHeight="1" x14ac:dyDescent="0.15">
      <c r="A9" s="156" t="s">
        <v>109</v>
      </c>
      <c r="B9" s="157"/>
      <c r="C9" s="358">
        <v>12</v>
      </c>
      <c r="D9" s="346">
        <v>-7</v>
      </c>
      <c r="E9" s="359">
        <v>2.15</v>
      </c>
      <c r="F9" s="360">
        <v>0.54</v>
      </c>
      <c r="G9" s="361">
        <v>0.45</v>
      </c>
      <c r="H9" s="362">
        <v>0.16</v>
      </c>
      <c r="I9" s="363">
        <v>1.5</v>
      </c>
      <c r="J9" s="362">
        <v>0.75</v>
      </c>
    </row>
    <row r="10" spans="1:11" ht="15" customHeight="1" x14ac:dyDescent="0.15">
      <c r="A10" s="156" t="s">
        <v>110</v>
      </c>
      <c r="B10" s="157"/>
      <c r="C10" s="358">
        <v>2700</v>
      </c>
      <c r="D10" s="346">
        <v>2.2000000000000002</v>
      </c>
      <c r="E10" s="359">
        <v>5.62</v>
      </c>
      <c r="F10" s="360">
        <v>-0.06</v>
      </c>
      <c r="G10" s="361">
        <v>0.74</v>
      </c>
      <c r="H10" s="362">
        <v>-0.39</v>
      </c>
      <c r="I10" s="363">
        <v>1.18</v>
      </c>
      <c r="J10" s="362">
        <v>0.26</v>
      </c>
    </row>
    <row r="11" spans="1:11" ht="15" customHeight="1" x14ac:dyDescent="0.15">
      <c r="A11" s="156" t="s">
        <v>111</v>
      </c>
      <c r="B11" s="157"/>
      <c r="C11" s="358">
        <v>7650</v>
      </c>
      <c r="D11" s="346">
        <v>-1.4</v>
      </c>
      <c r="E11" s="359">
        <v>13.65</v>
      </c>
      <c r="F11" s="360">
        <v>-0.08</v>
      </c>
      <c r="G11" s="361">
        <v>0.77</v>
      </c>
      <c r="H11" s="362">
        <v>-0.09</v>
      </c>
      <c r="I11" s="363">
        <v>0.95</v>
      </c>
      <c r="J11" s="362">
        <v>-0.06</v>
      </c>
    </row>
    <row r="12" spans="1:11" ht="15" customHeight="1" x14ac:dyDescent="0.15">
      <c r="A12" s="156" t="s">
        <v>112</v>
      </c>
      <c r="B12" s="157"/>
      <c r="C12" s="358">
        <v>243</v>
      </c>
      <c r="D12" s="346">
        <v>-0.9</v>
      </c>
      <c r="E12" s="359">
        <v>4.6100000000000003</v>
      </c>
      <c r="F12" s="360">
        <v>-0.46</v>
      </c>
      <c r="G12" s="361">
        <v>0.46</v>
      </c>
      <c r="H12" s="362">
        <v>-0.08</v>
      </c>
      <c r="I12" s="363">
        <v>0.5</v>
      </c>
      <c r="J12" s="362">
        <v>0.18</v>
      </c>
    </row>
    <row r="13" spans="1:11" ht="15" customHeight="1" x14ac:dyDescent="0.15">
      <c r="A13" s="156" t="s">
        <v>113</v>
      </c>
      <c r="B13" s="157"/>
      <c r="C13" s="358">
        <v>1588</v>
      </c>
      <c r="D13" s="346">
        <v>0.9</v>
      </c>
      <c r="E13" s="359">
        <v>5.87</v>
      </c>
      <c r="F13" s="360">
        <v>0.08</v>
      </c>
      <c r="G13" s="361">
        <v>0.91</v>
      </c>
      <c r="H13" s="362">
        <v>0.16</v>
      </c>
      <c r="I13" s="363">
        <v>1.06</v>
      </c>
      <c r="J13" s="362">
        <v>0.19</v>
      </c>
    </row>
    <row r="14" spans="1:11" ht="15" customHeight="1" x14ac:dyDescent="0.15">
      <c r="A14" s="156" t="s">
        <v>114</v>
      </c>
      <c r="B14" s="157"/>
      <c r="C14" s="358">
        <v>3054</v>
      </c>
      <c r="D14" s="346">
        <v>-1.2</v>
      </c>
      <c r="E14" s="359">
        <v>16.36</v>
      </c>
      <c r="F14" s="360">
        <v>-0.44</v>
      </c>
      <c r="G14" s="361">
        <v>1.05</v>
      </c>
      <c r="H14" s="362">
        <v>-0.01</v>
      </c>
      <c r="I14" s="363">
        <v>1.18</v>
      </c>
      <c r="J14" s="362">
        <v>0.02</v>
      </c>
    </row>
    <row r="15" spans="1:11" ht="15" customHeight="1" x14ac:dyDescent="0.15">
      <c r="A15" s="156" t="s">
        <v>115</v>
      </c>
      <c r="B15" s="157"/>
      <c r="C15" s="358">
        <v>9522</v>
      </c>
      <c r="D15" s="346">
        <v>-0.7</v>
      </c>
      <c r="E15" s="359">
        <v>42.84</v>
      </c>
      <c r="F15" s="360">
        <v>0.47</v>
      </c>
      <c r="G15" s="361">
        <v>1.48</v>
      </c>
      <c r="H15" s="362">
        <v>-0.16</v>
      </c>
      <c r="I15" s="363">
        <v>1.82</v>
      </c>
      <c r="J15" s="362">
        <v>0.14000000000000001</v>
      </c>
    </row>
    <row r="16" spans="1:11" ht="15" customHeight="1" x14ac:dyDescent="0.15">
      <c r="A16" s="156" t="s">
        <v>116</v>
      </c>
      <c r="B16" s="157"/>
      <c r="C16" s="358">
        <v>1344</v>
      </c>
      <c r="D16" s="346">
        <v>-2.1</v>
      </c>
      <c r="E16" s="359">
        <v>11.9</v>
      </c>
      <c r="F16" s="360">
        <v>0.97</v>
      </c>
      <c r="G16" s="361">
        <v>1.08</v>
      </c>
      <c r="H16" s="362">
        <v>0.13</v>
      </c>
      <c r="I16" s="363">
        <v>1.48</v>
      </c>
      <c r="J16" s="362">
        <v>0.16</v>
      </c>
    </row>
    <row r="17" spans="1:10" ht="15" customHeight="1" x14ac:dyDescent="0.15">
      <c r="A17" s="178" t="s">
        <v>117</v>
      </c>
      <c r="B17" s="179"/>
      <c r="C17" s="358">
        <v>837</v>
      </c>
      <c r="D17" s="346">
        <v>2.2000000000000002</v>
      </c>
      <c r="E17" s="359">
        <v>22.72</v>
      </c>
      <c r="F17" s="360">
        <v>0.37</v>
      </c>
      <c r="G17" s="361">
        <v>1.46</v>
      </c>
      <c r="H17" s="362">
        <v>0.43</v>
      </c>
      <c r="I17" s="363">
        <v>1.39</v>
      </c>
      <c r="J17" s="362">
        <v>0.09</v>
      </c>
    </row>
    <row r="18" spans="1:10" ht="15" customHeight="1" x14ac:dyDescent="0.15">
      <c r="A18" s="156" t="s">
        <v>125</v>
      </c>
      <c r="B18" s="157"/>
      <c r="C18" s="358">
        <v>1547</v>
      </c>
      <c r="D18" s="346">
        <v>0</v>
      </c>
      <c r="E18" s="359">
        <v>10.91</v>
      </c>
      <c r="F18" s="360">
        <v>0.19</v>
      </c>
      <c r="G18" s="361">
        <v>0.98</v>
      </c>
      <c r="H18" s="362">
        <v>0.16</v>
      </c>
      <c r="I18" s="363">
        <v>0.98</v>
      </c>
      <c r="J18" s="362">
        <v>0.04</v>
      </c>
    </row>
    <row r="19" spans="1:10" ht="15" customHeight="1" x14ac:dyDescent="0.15">
      <c r="A19" s="180" t="s">
        <v>118</v>
      </c>
      <c r="B19" s="179"/>
      <c r="C19" s="358">
        <v>4913</v>
      </c>
      <c r="D19" s="346">
        <v>4.7</v>
      </c>
      <c r="E19" s="359">
        <v>75.36</v>
      </c>
      <c r="F19" s="360">
        <v>-2.33</v>
      </c>
      <c r="G19" s="361">
        <v>3.2</v>
      </c>
      <c r="H19" s="362">
        <v>-0.13</v>
      </c>
      <c r="I19" s="363">
        <v>4.12</v>
      </c>
      <c r="J19" s="362">
        <v>-0.24</v>
      </c>
    </row>
    <row r="20" spans="1:10" ht="15" customHeight="1" x14ac:dyDescent="0.15">
      <c r="A20" s="178" t="s">
        <v>119</v>
      </c>
      <c r="B20" s="179"/>
      <c r="C20" s="358">
        <v>1588</v>
      </c>
      <c r="D20" s="346">
        <v>-1.9</v>
      </c>
      <c r="E20" s="359">
        <v>46.32</v>
      </c>
      <c r="F20" s="360">
        <v>-0.8</v>
      </c>
      <c r="G20" s="361">
        <v>2.58</v>
      </c>
      <c r="H20" s="362">
        <v>0.86</v>
      </c>
      <c r="I20" s="363">
        <v>2.35</v>
      </c>
      <c r="J20" s="362">
        <v>-0.22</v>
      </c>
    </row>
    <row r="21" spans="1:10" ht="15" customHeight="1" x14ac:dyDescent="0.15">
      <c r="A21" s="180" t="s">
        <v>120</v>
      </c>
      <c r="B21" s="179"/>
      <c r="C21" s="358">
        <v>3261</v>
      </c>
      <c r="D21" s="346">
        <v>-0.6</v>
      </c>
      <c r="E21" s="359">
        <v>34.47</v>
      </c>
      <c r="F21" s="360">
        <v>0.28999999999999998</v>
      </c>
      <c r="G21" s="361">
        <v>0.87</v>
      </c>
      <c r="H21" s="362">
        <v>0</v>
      </c>
      <c r="I21" s="363">
        <v>1.37</v>
      </c>
      <c r="J21" s="362">
        <v>0.06</v>
      </c>
    </row>
    <row r="22" spans="1:10" ht="15" customHeight="1" x14ac:dyDescent="0.15">
      <c r="A22" s="156" t="s">
        <v>121</v>
      </c>
      <c r="B22" s="157"/>
      <c r="C22" s="358">
        <v>7752</v>
      </c>
      <c r="D22" s="346">
        <v>2.7</v>
      </c>
      <c r="E22" s="359">
        <v>33.659999999999997</v>
      </c>
      <c r="F22" s="360">
        <v>-0.45</v>
      </c>
      <c r="G22" s="361">
        <v>1.1299999999999999</v>
      </c>
      <c r="H22" s="362">
        <v>-0.12</v>
      </c>
      <c r="I22" s="363">
        <v>1.39</v>
      </c>
      <c r="J22" s="362">
        <v>0.02</v>
      </c>
    </row>
    <row r="23" spans="1:10" ht="15" customHeight="1" x14ac:dyDescent="0.15">
      <c r="A23" s="180" t="s">
        <v>122</v>
      </c>
      <c r="B23" s="179"/>
      <c r="C23" s="358">
        <v>403</v>
      </c>
      <c r="D23" s="346">
        <v>-5.6</v>
      </c>
      <c r="E23" s="359">
        <v>16.850000000000001</v>
      </c>
      <c r="F23" s="360">
        <v>-0.56999999999999995</v>
      </c>
      <c r="G23" s="361">
        <v>1.53</v>
      </c>
      <c r="H23" s="362">
        <v>0.94</v>
      </c>
      <c r="I23" s="363">
        <v>1.51</v>
      </c>
      <c r="J23" s="362">
        <v>0.67</v>
      </c>
    </row>
    <row r="24" spans="1:10" ht="15" customHeight="1" x14ac:dyDescent="0.15">
      <c r="A24" s="178" t="s">
        <v>123</v>
      </c>
      <c r="B24" s="179"/>
      <c r="C24" s="358">
        <v>4317</v>
      </c>
      <c r="D24" s="346">
        <v>1.9</v>
      </c>
      <c r="E24" s="359">
        <v>27.25</v>
      </c>
      <c r="F24" s="360">
        <v>-1.89</v>
      </c>
      <c r="G24" s="361">
        <v>2.33</v>
      </c>
      <c r="H24" s="362">
        <v>0.16</v>
      </c>
      <c r="I24" s="363">
        <v>2.17</v>
      </c>
      <c r="J24" s="362">
        <v>0.08</v>
      </c>
    </row>
    <row r="25" spans="1:10" ht="7.5" customHeight="1" x14ac:dyDescent="0.15">
      <c r="A25" s="181"/>
      <c r="B25" s="182"/>
      <c r="C25" s="364"/>
      <c r="D25" s="350"/>
      <c r="E25" s="364"/>
      <c r="F25" s="351"/>
      <c r="G25" s="365"/>
      <c r="H25" s="366"/>
      <c r="I25" s="367"/>
      <c r="J25" s="366"/>
    </row>
    <row r="26" spans="1:10" ht="10.5" customHeight="1" x14ac:dyDescent="0.15">
      <c r="A26" s="183"/>
      <c r="B26" s="184"/>
      <c r="C26" s="353"/>
      <c r="D26" s="354"/>
      <c r="E26" s="353"/>
      <c r="F26" s="354"/>
      <c r="G26" s="353"/>
      <c r="H26" s="354"/>
      <c r="I26" s="368"/>
      <c r="J26" s="354"/>
    </row>
    <row r="27" spans="1:10" ht="16.899999999999999" customHeight="1" x14ac:dyDescent="0.15">
      <c r="A27" s="163"/>
      <c r="B27" s="163" t="s">
        <v>124</v>
      </c>
      <c r="C27" s="345" t="s">
        <v>42</v>
      </c>
      <c r="D27" s="369" t="s">
        <v>43</v>
      </c>
      <c r="E27" s="345" t="s">
        <v>41</v>
      </c>
      <c r="F27" s="369" t="s">
        <v>75</v>
      </c>
      <c r="G27" s="345" t="s">
        <v>41</v>
      </c>
      <c r="H27" s="369" t="s">
        <v>75</v>
      </c>
      <c r="I27" s="348" t="s">
        <v>41</v>
      </c>
      <c r="J27" s="369" t="s">
        <v>75</v>
      </c>
    </row>
    <row r="28" spans="1:10" ht="15" customHeight="1" x14ac:dyDescent="0.15">
      <c r="A28" s="156"/>
      <c r="B28" s="156" t="s">
        <v>107</v>
      </c>
      <c r="C28" s="358">
        <v>34918</v>
      </c>
      <c r="D28" s="346">
        <v>0.7</v>
      </c>
      <c r="E28" s="370" t="s">
        <v>177</v>
      </c>
      <c r="F28" s="371" t="s">
        <v>177</v>
      </c>
      <c r="G28" s="361">
        <v>0.91</v>
      </c>
      <c r="H28" s="362">
        <v>0.04</v>
      </c>
      <c r="I28" s="363">
        <v>1.1100000000000001</v>
      </c>
      <c r="J28" s="362">
        <v>0.08</v>
      </c>
    </row>
    <row r="29" spans="1:10" ht="15" customHeight="1" x14ac:dyDescent="0.15">
      <c r="A29" s="156"/>
      <c r="B29" s="156" t="s">
        <v>109</v>
      </c>
      <c r="C29" s="358">
        <v>12</v>
      </c>
      <c r="D29" s="346">
        <v>-7.5</v>
      </c>
      <c r="E29" s="370" t="s">
        <v>177</v>
      </c>
      <c r="F29" s="371" t="s">
        <v>177</v>
      </c>
      <c r="G29" s="361">
        <v>0.44</v>
      </c>
      <c r="H29" s="362">
        <v>0.16</v>
      </c>
      <c r="I29" s="363">
        <v>1.51</v>
      </c>
      <c r="J29" s="362">
        <v>0.75</v>
      </c>
    </row>
    <row r="30" spans="1:10" ht="15" customHeight="1" x14ac:dyDescent="0.15">
      <c r="A30" s="156"/>
      <c r="B30" s="156" t="s">
        <v>110</v>
      </c>
      <c r="C30" s="358">
        <v>2548</v>
      </c>
      <c r="D30" s="346">
        <v>2.2000000000000002</v>
      </c>
      <c r="E30" s="370" t="s">
        <v>177</v>
      </c>
      <c r="F30" s="371" t="s">
        <v>177</v>
      </c>
      <c r="G30" s="361">
        <v>0.56999999999999995</v>
      </c>
      <c r="H30" s="362">
        <v>-0.34</v>
      </c>
      <c r="I30" s="363">
        <v>1.17</v>
      </c>
      <c r="J30" s="362">
        <v>0.31</v>
      </c>
    </row>
    <row r="31" spans="1:10" ht="15" customHeight="1" x14ac:dyDescent="0.15">
      <c r="A31" s="156"/>
      <c r="B31" s="156" t="s">
        <v>111</v>
      </c>
      <c r="C31" s="358">
        <v>6606</v>
      </c>
      <c r="D31" s="346">
        <v>-1.4</v>
      </c>
      <c r="E31" s="370" t="s">
        <v>177</v>
      </c>
      <c r="F31" s="371" t="s">
        <v>177</v>
      </c>
      <c r="G31" s="361">
        <v>0.59</v>
      </c>
      <c r="H31" s="362">
        <v>-7.0000000000000007E-2</v>
      </c>
      <c r="I31" s="363">
        <v>0.79</v>
      </c>
      <c r="J31" s="362">
        <v>-0.04</v>
      </c>
    </row>
    <row r="32" spans="1:10" ht="15" customHeight="1" x14ac:dyDescent="0.15">
      <c r="A32" s="156"/>
      <c r="B32" s="156" t="s">
        <v>112</v>
      </c>
      <c r="C32" s="358">
        <v>232</v>
      </c>
      <c r="D32" s="346">
        <v>-0.4</v>
      </c>
      <c r="E32" s="370" t="s">
        <v>177</v>
      </c>
      <c r="F32" s="371" t="s">
        <v>177</v>
      </c>
      <c r="G32" s="361">
        <v>0.38</v>
      </c>
      <c r="H32" s="362">
        <v>-0.13</v>
      </c>
      <c r="I32" s="363">
        <v>0.48</v>
      </c>
      <c r="J32" s="362">
        <v>0.19</v>
      </c>
    </row>
    <row r="33" spans="1:10" ht="15" customHeight="1" x14ac:dyDescent="0.15">
      <c r="A33" s="156"/>
      <c r="B33" s="156" t="s">
        <v>113</v>
      </c>
      <c r="C33" s="358">
        <v>1495</v>
      </c>
      <c r="D33" s="346">
        <v>0.8</v>
      </c>
      <c r="E33" s="370" t="s">
        <v>177</v>
      </c>
      <c r="F33" s="371" t="s">
        <v>177</v>
      </c>
      <c r="G33" s="361">
        <v>0.76</v>
      </c>
      <c r="H33" s="362">
        <v>0.2</v>
      </c>
      <c r="I33" s="363">
        <v>1</v>
      </c>
      <c r="J33" s="362">
        <v>0.28999999999999998</v>
      </c>
    </row>
    <row r="34" spans="1:10" ht="15" customHeight="1" x14ac:dyDescent="0.15">
      <c r="A34" s="156"/>
      <c r="B34" s="156" t="s">
        <v>114</v>
      </c>
      <c r="C34" s="358">
        <v>2554</v>
      </c>
      <c r="D34" s="346">
        <v>-0.7</v>
      </c>
      <c r="E34" s="370" t="s">
        <v>177</v>
      </c>
      <c r="F34" s="371" t="s">
        <v>177</v>
      </c>
      <c r="G34" s="361">
        <v>0.88</v>
      </c>
      <c r="H34" s="362">
        <v>0.14000000000000001</v>
      </c>
      <c r="I34" s="363">
        <v>1.01</v>
      </c>
      <c r="J34" s="362">
        <v>0.04</v>
      </c>
    </row>
    <row r="35" spans="1:10" ht="15" customHeight="1" x14ac:dyDescent="0.15">
      <c r="A35" s="156"/>
      <c r="B35" s="156" t="s">
        <v>115</v>
      </c>
      <c r="C35" s="358">
        <v>5443</v>
      </c>
      <c r="D35" s="346">
        <v>-1.6</v>
      </c>
      <c r="E35" s="370" t="s">
        <v>177</v>
      </c>
      <c r="F35" s="371" t="s">
        <v>177</v>
      </c>
      <c r="G35" s="361">
        <v>0.85</v>
      </c>
      <c r="H35" s="362">
        <v>-0.09</v>
      </c>
      <c r="I35" s="363">
        <v>1.18</v>
      </c>
      <c r="J35" s="362">
        <v>0.12</v>
      </c>
    </row>
    <row r="36" spans="1:10" ht="15" customHeight="1" x14ac:dyDescent="0.15">
      <c r="A36" s="156"/>
      <c r="B36" s="156" t="s">
        <v>116</v>
      </c>
      <c r="C36" s="358">
        <v>1184</v>
      </c>
      <c r="D36" s="346">
        <v>-3.2</v>
      </c>
      <c r="E36" s="370" t="s">
        <v>177</v>
      </c>
      <c r="F36" s="371" t="s">
        <v>177</v>
      </c>
      <c r="G36" s="361">
        <v>1.1000000000000001</v>
      </c>
      <c r="H36" s="362">
        <v>0.19</v>
      </c>
      <c r="I36" s="363">
        <v>1.51</v>
      </c>
      <c r="J36" s="362">
        <v>0.28999999999999998</v>
      </c>
    </row>
    <row r="37" spans="1:10" ht="15" customHeight="1" x14ac:dyDescent="0.15">
      <c r="A37" s="178"/>
      <c r="B37" s="178" t="s">
        <v>117</v>
      </c>
      <c r="C37" s="358">
        <v>647</v>
      </c>
      <c r="D37" s="346">
        <v>1.7</v>
      </c>
      <c r="E37" s="370" t="s">
        <v>177</v>
      </c>
      <c r="F37" s="371" t="s">
        <v>177</v>
      </c>
      <c r="G37" s="361">
        <v>1.21</v>
      </c>
      <c r="H37" s="362">
        <v>0.57999999999999996</v>
      </c>
      <c r="I37" s="363">
        <v>1.2</v>
      </c>
      <c r="J37" s="362">
        <v>0.05</v>
      </c>
    </row>
    <row r="38" spans="1:10" ht="15" customHeight="1" x14ac:dyDescent="0.15">
      <c r="A38" s="156"/>
      <c r="B38" s="156" t="s">
        <v>125</v>
      </c>
      <c r="C38" s="358">
        <v>1378</v>
      </c>
      <c r="D38" s="346">
        <v>-0.2</v>
      </c>
      <c r="E38" s="370" t="s">
        <v>177</v>
      </c>
      <c r="F38" s="371" t="s">
        <v>177</v>
      </c>
      <c r="G38" s="361">
        <v>0.67</v>
      </c>
      <c r="H38" s="362">
        <v>0.17</v>
      </c>
      <c r="I38" s="363">
        <v>0.8</v>
      </c>
      <c r="J38" s="362">
        <v>0.18</v>
      </c>
    </row>
    <row r="39" spans="1:10" ht="15" customHeight="1" x14ac:dyDescent="0.15">
      <c r="A39" s="180"/>
      <c r="B39" s="180" t="s">
        <v>118</v>
      </c>
      <c r="C39" s="358">
        <v>1211</v>
      </c>
      <c r="D39" s="346">
        <v>15.7</v>
      </c>
      <c r="E39" s="370" t="s">
        <v>177</v>
      </c>
      <c r="F39" s="371" t="s">
        <v>177</v>
      </c>
      <c r="G39" s="361">
        <v>2.1800000000000002</v>
      </c>
      <c r="H39" s="362">
        <v>0.47</v>
      </c>
      <c r="I39" s="363">
        <v>2.08</v>
      </c>
      <c r="J39" s="362">
        <v>-0.28000000000000003</v>
      </c>
    </row>
    <row r="40" spans="1:10" ht="15" customHeight="1" x14ac:dyDescent="0.15">
      <c r="A40" s="178"/>
      <c r="B40" s="178" t="s">
        <v>119</v>
      </c>
      <c r="C40" s="358">
        <v>853</v>
      </c>
      <c r="D40" s="346">
        <v>-0.5</v>
      </c>
      <c r="E40" s="370" t="s">
        <v>177</v>
      </c>
      <c r="F40" s="371" t="s">
        <v>177</v>
      </c>
      <c r="G40" s="361">
        <v>1.5</v>
      </c>
      <c r="H40" s="362">
        <v>0.53</v>
      </c>
      <c r="I40" s="363">
        <v>1.87</v>
      </c>
      <c r="J40" s="362">
        <v>0.23</v>
      </c>
    </row>
    <row r="41" spans="1:10" ht="15" customHeight="1" x14ac:dyDescent="0.15">
      <c r="A41" s="180"/>
      <c r="B41" s="180" t="s">
        <v>120</v>
      </c>
      <c r="C41" s="358">
        <v>2137</v>
      </c>
      <c r="D41" s="346">
        <v>-1.1000000000000001</v>
      </c>
      <c r="E41" s="370" t="s">
        <v>177</v>
      </c>
      <c r="F41" s="371" t="s">
        <v>177</v>
      </c>
      <c r="G41" s="361">
        <v>0.37</v>
      </c>
      <c r="H41" s="362">
        <v>0.05</v>
      </c>
      <c r="I41" s="363">
        <v>0.36</v>
      </c>
      <c r="J41" s="362">
        <v>-0.15</v>
      </c>
    </row>
    <row r="42" spans="1:10" ht="15" customHeight="1" x14ac:dyDescent="0.15">
      <c r="A42" s="156"/>
      <c r="B42" s="156" t="s">
        <v>121</v>
      </c>
      <c r="C42" s="358">
        <v>5143</v>
      </c>
      <c r="D42" s="346">
        <v>3.4</v>
      </c>
      <c r="E42" s="370" t="s">
        <v>177</v>
      </c>
      <c r="F42" s="371" t="s">
        <v>177</v>
      </c>
      <c r="G42" s="361">
        <v>0.77</v>
      </c>
      <c r="H42" s="362">
        <v>-0.04</v>
      </c>
      <c r="I42" s="363">
        <v>1.05</v>
      </c>
      <c r="J42" s="362">
        <v>0.08</v>
      </c>
    </row>
    <row r="43" spans="1:10" ht="15" customHeight="1" x14ac:dyDescent="0.15">
      <c r="A43" s="180"/>
      <c r="B43" s="180" t="s">
        <v>122</v>
      </c>
      <c r="C43" s="358">
        <v>335</v>
      </c>
      <c r="D43" s="346">
        <v>-4.9000000000000004</v>
      </c>
      <c r="E43" s="370" t="s">
        <v>177</v>
      </c>
      <c r="F43" s="371" t="s">
        <v>177</v>
      </c>
      <c r="G43" s="361">
        <v>1.53</v>
      </c>
      <c r="H43" s="362">
        <v>0.96</v>
      </c>
      <c r="I43" s="363">
        <v>1.41</v>
      </c>
      <c r="J43" s="362">
        <v>0.64</v>
      </c>
    </row>
    <row r="44" spans="1:10" ht="15" customHeight="1" x14ac:dyDescent="0.15">
      <c r="A44" s="178"/>
      <c r="B44" s="178" t="s">
        <v>123</v>
      </c>
      <c r="C44" s="358">
        <v>3141</v>
      </c>
      <c r="D44" s="346">
        <v>4.7</v>
      </c>
      <c r="E44" s="370" t="s">
        <v>177</v>
      </c>
      <c r="F44" s="371" t="s">
        <v>177</v>
      </c>
      <c r="G44" s="361">
        <v>1.94</v>
      </c>
      <c r="H44" s="362">
        <v>0.09</v>
      </c>
      <c r="I44" s="363">
        <v>1.82</v>
      </c>
      <c r="J44" s="362">
        <v>0.03</v>
      </c>
    </row>
    <row r="45" spans="1:10" ht="7.5" customHeight="1" x14ac:dyDescent="0.15">
      <c r="A45" s="181"/>
      <c r="B45" s="185"/>
      <c r="C45" s="364"/>
      <c r="D45" s="351"/>
      <c r="E45" s="372"/>
      <c r="F45" s="373"/>
      <c r="G45" s="365"/>
      <c r="H45" s="366"/>
      <c r="I45" s="367"/>
      <c r="J45" s="366"/>
    </row>
    <row r="46" spans="1:10" ht="10.5" customHeight="1" x14ac:dyDescent="0.15">
      <c r="A46" s="183"/>
      <c r="B46" s="184"/>
      <c r="C46" s="353"/>
      <c r="D46" s="354"/>
      <c r="E46" s="368"/>
      <c r="F46" s="368"/>
      <c r="G46" s="353"/>
      <c r="H46" s="354"/>
      <c r="I46" s="368"/>
      <c r="J46" s="354"/>
    </row>
    <row r="47" spans="1:10" ht="16.899999999999999" customHeight="1" x14ac:dyDescent="0.15">
      <c r="A47" s="158"/>
      <c r="B47" s="158" t="s">
        <v>126</v>
      </c>
      <c r="C47" s="345" t="s">
        <v>42</v>
      </c>
      <c r="D47" s="369" t="s">
        <v>43</v>
      </c>
      <c r="E47" s="348" t="s">
        <v>41</v>
      </c>
      <c r="F47" s="348" t="s">
        <v>75</v>
      </c>
      <c r="G47" s="345" t="s">
        <v>41</v>
      </c>
      <c r="H47" s="369" t="s">
        <v>75</v>
      </c>
      <c r="I47" s="348" t="s">
        <v>41</v>
      </c>
      <c r="J47" s="369" t="s">
        <v>75</v>
      </c>
    </row>
    <row r="48" spans="1:10" ht="15" customHeight="1" x14ac:dyDescent="0.15">
      <c r="A48" s="156"/>
      <c r="B48" s="156" t="s">
        <v>107</v>
      </c>
      <c r="C48" s="358">
        <v>15815</v>
      </c>
      <c r="D48" s="346">
        <v>0.2</v>
      </c>
      <c r="E48" s="370" t="s">
        <v>177</v>
      </c>
      <c r="F48" s="371" t="s">
        <v>177</v>
      </c>
      <c r="G48" s="361">
        <v>2.61</v>
      </c>
      <c r="H48" s="362">
        <v>-0.15</v>
      </c>
      <c r="I48" s="363">
        <v>3.04</v>
      </c>
      <c r="J48" s="362">
        <v>-0.04</v>
      </c>
    </row>
    <row r="49" spans="1:10" ht="15" customHeight="1" x14ac:dyDescent="0.15">
      <c r="A49" s="156"/>
      <c r="B49" s="156" t="s">
        <v>109</v>
      </c>
      <c r="C49" s="358">
        <v>0</v>
      </c>
      <c r="D49" s="346">
        <v>24.7</v>
      </c>
      <c r="E49" s="370" t="s">
        <v>177</v>
      </c>
      <c r="F49" s="371" t="s">
        <v>177</v>
      </c>
      <c r="G49" s="361">
        <v>1.1399999999999999</v>
      </c>
      <c r="H49" s="362">
        <v>0.11</v>
      </c>
      <c r="I49" s="363">
        <v>1.1399999999999999</v>
      </c>
      <c r="J49" s="362">
        <v>1.1399999999999999</v>
      </c>
    </row>
    <row r="50" spans="1:10" ht="15" customHeight="1" x14ac:dyDescent="0.15">
      <c r="A50" s="156"/>
      <c r="B50" s="156" t="s">
        <v>110</v>
      </c>
      <c r="C50" s="358">
        <v>152</v>
      </c>
      <c r="D50" s="346">
        <v>1.2</v>
      </c>
      <c r="E50" s="370" t="s">
        <v>177</v>
      </c>
      <c r="F50" s="371" t="s">
        <v>177</v>
      </c>
      <c r="G50" s="361">
        <v>3.73</v>
      </c>
      <c r="H50" s="362">
        <v>-0.99</v>
      </c>
      <c r="I50" s="363">
        <v>1.44</v>
      </c>
      <c r="J50" s="362">
        <v>-0.62</v>
      </c>
    </row>
    <row r="51" spans="1:10" ht="15" customHeight="1" x14ac:dyDescent="0.15">
      <c r="A51" s="156"/>
      <c r="B51" s="156" t="s">
        <v>111</v>
      </c>
      <c r="C51" s="358">
        <v>1044</v>
      </c>
      <c r="D51" s="346">
        <v>-2</v>
      </c>
      <c r="E51" s="370" t="s">
        <v>177</v>
      </c>
      <c r="F51" s="371" t="s">
        <v>177</v>
      </c>
      <c r="G51" s="361">
        <v>1.89</v>
      </c>
      <c r="H51" s="362">
        <v>-0.23</v>
      </c>
      <c r="I51" s="363">
        <v>1.95</v>
      </c>
      <c r="J51" s="362">
        <v>-0.24</v>
      </c>
    </row>
    <row r="52" spans="1:10" ht="15" customHeight="1" x14ac:dyDescent="0.15">
      <c r="A52" s="156"/>
      <c r="B52" s="156" t="s">
        <v>112</v>
      </c>
      <c r="C52" s="358">
        <v>11</v>
      </c>
      <c r="D52" s="346">
        <v>-9.8000000000000007</v>
      </c>
      <c r="E52" s="370" t="s">
        <v>177</v>
      </c>
      <c r="F52" s="371" t="s">
        <v>177</v>
      </c>
      <c r="G52" s="361">
        <v>2.0699999999999998</v>
      </c>
      <c r="H52" s="362">
        <v>0.98</v>
      </c>
      <c r="I52" s="363">
        <v>1</v>
      </c>
      <c r="J52" s="362">
        <v>0.02</v>
      </c>
    </row>
    <row r="53" spans="1:10" ht="15" customHeight="1" x14ac:dyDescent="0.15">
      <c r="A53" s="156"/>
      <c r="B53" s="156" t="s">
        <v>113</v>
      </c>
      <c r="C53" s="358">
        <v>93</v>
      </c>
      <c r="D53" s="346">
        <v>2.2000000000000002</v>
      </c>
      <c r="E53" s="370" t="s">
        <v>177</v>
      </c>
      <c r="F53" s="371" t="s">
        <v>177</v>
      </c>
      <c r="G53" s="361">
        <v>3.3</v>
      </c>
      <c r="H53" s="362">
        <v>-0.62</v>
      </c>
      <c r="I53" s="363">
        <v>2.16</v>
      </c>
      <c r="J53" s="362">
        <v>-1.24</v>
      </c>
    </row>
    <row r="54" spans="1:10" ht="15" customHeight="1" x14ac:dyDescent="0.15">
      <c r="A54" s="156"/>
      <c r="B54" s="156" t="s">
        <v>114</v>
      </c>
      <c r="C54" s="358">
        <v>500</v>
      </c>
      <c r="D54" s="346">
        <v>-3.8</v>
      </c>
      <c r="E54" s="370" t="s">
        <v>177</v>
      </c>
      <c r="F54" s="371" t="s">
        <v>177</v>
      </c>
      <c r="G54" s="361">
        <v>1.95</v>
      </c>
      <c r="H54" s="362">
        <v>-0.76</v>
      </c>
      <c r="I54" s="363">
        <v>2.0299999999999998</v>
      </c>
      <c r="J54" s="362">
        <v>-0.08</v>
      </c>
    </row>
    <row r="55" spans="1:10" ht="15" customHeight="1" x14ac:dyDescent="0.15">
      <c r="A55" s="156"/>
      <c r="B55" s="156" t="s">
        <v>115</v>
      </c>
      <c r="C55" s="358">
        <v>4079</v>
      </c>
      <c r="D55" s="346">
        <v>0.6</v>
      </c>
      <c r="E55" s="370" t="s">
        <v>177</v>
      </c>
      <c r="F55" s="371" t="s">
        <v>177</v>
      </c>
      <c r="G55" s="361">
        <v>2.3199999999999998</v>
      </c>
      <c r="H55" s="362">
        <v>-0.28000000000000003</v>
      </c>
      <c r="I55" s="363">
        <v>2.67</v>
      </c>
      <c r="J55" s="362">
        <v>0.13</v>
      </c>
    </row>
    <row r="56" spans="1:10" ht="15" customHeight="1" x14ac:dyDescent="0.15">
      <c r="A56" s="156"/>
      <c r="B56" s="156" t="s">
        <v>116</v>
      </c>
      <c r="C56" s="358">
        <v>160</v>
      </c>
      <c r="D56" s="346">
        <v>6.4</v>
      </c>
      <c r="E56" s="370" t="s">
        <v>177</v>
      </c>
      <c r="F56" s="371" t="s">
        <v>177</v>
      </c>
      <c r="G56" s="361">
        <v>0.95</v>
      </c>
      <c r="H56" s="362">
        <v>-0.28000000000000003</v>
      </c>
      <c r="I56" s="363">
        <v>1.26</v>
      </c>
      <c r="J56" s="362">
        <v>-0.83</v>
      </c>
    </row>
    <row r="57" spans="1:10" ht="15" customHeight="1" x14ac:dyDescent="0.15">
      <c r="A57" s="178"/>
      <c r="B57" s="178" t="s">
        <v>117</v>
      </c>
      <c r="C57" s="358">
        <v>190</v>
      </c>
      <c r="D57" s="346">
        <v>3.9</v>
      </c>
      <c r="E57" s="370" t="s">
        <v>177</v>
      </c>
      <c r="F57" s="371" t="s">
        <v>177</v>
      </c>
      <c r="G57" s="361">
        <v>2.3199999999999998</v>
      </c>
      <c r="H57" s="362">
        <v>-0.12</v>
      </c>
      <c r="I57" s="363">
        <v>2.06</v>
      </c>
      <c r="J57" s="362">
        <v>0.22</v>
      </c>
    </row>
    <row r="58" spans="1:10" ht="15" customHeight="1" x14ac:dyDescent="0.15">
      <c r="A58" s="156"/>
      <c r="B58" s="156" t="s">
        <v>125</v>
      </c>
      <c r="C58" s="358">
        <v>169</v>
      </c>
      <c r="D58" s="346">
        <v>1.9</v>
      </c>
      <c r="E58" s="370" t="s">
        <v>177</v>
      </c>
      <c r="F58" s="371" t="s">
        <v>177</v>
      </c>
      <c r="G58" s="361">
        <v>3.59</v>
      </c>
      <c r="H58" s="362">
        <v>7.0000000000000007E-2</v>
      </c>
      <c r="I58" s="363">
        <v>2.4900000000000002</v>
      </c>
      <c r="J58" s="362">
        <v>-1.1599999999999999</v>
      </c>
    </row>
    <row r="59" spans="1:10" ht="15" customHeight="1" x14ac:dyDescent="0.15">
      <c r="A59" s="180"/>
      <c r="B59" s="180" t="s">
        <v>118</v>
      </c>
      <c r="C59" s="358">
        <v>3702</v>
      </c>
      <c r="D59" s="346">
        <v>1.6</v>
      </c>
      <c r="E59" s="370" t="s">
        <v>177</v>
      </c>
      <c r="F59" s="371" t="s">
        <v>177</v>
      </c>
      <c r="G59" s="361">
        <v>3.53</v>
      </c>
      <c r="H59" s="362">
        <v>-0.26</v>
      </c>
      <c r="I59" s="363">
        <v>4.78</v>
      </c>
      <c r="J59" s="362">
        <v>-0.15</v>
      </c>
    </row>
    <row r="60" spans="1:10" ht="15" customHeight="1" x14ac:dyDescent="0.15">
      <c r="A60" s="178"/>
      <c r="B60" s="178" t="s">
        <v>119</v>
      </c>
      <c r="C60" s="358">
        <v>736</v>
      </c>
      <c r="D60" s="346">
        <v>-3.6</v>
      </c>
      <c r="E60" s="370" t="s">
        <v>177</v>
      </c>
      <c r="F60" s="371" t="s">
        <v>177</v>
      </c>
      <c r="G60" s="361">
        <v>3.84</v>
      </c>
      <c r="H60" s="362">
        <v>1.29</v>
      </c>
      <c r="I60" s="363">
        <v>2.92</v>
      </c>
      <c r="J60" s="362">
        <v>-0.68</v>
      </c>
    </row>
    <row r="61" spans="1:10" ht="15" customHeight="1" x14ac:dyDescent="0.15">
      <c r="A61" s="180"/>
      <c r="B61" s="180" t="s">
        <v>120</v>
      </c>
      <c r="C61" s="358">
        <v>1124</v>
      </c>
      <c r="D61" s="346">
        <v>0.2</v>
      </c>
      <c r="E61" s="370" t="s">
        <v>177</v>
      </c>
      <c r="F61" s="371" t="s">
        <v>177</v>
      </c>
      <c r="G61" s="361">
        <v>1.82</v>
      </c>
      <c r="H61" s="362">
        <v>-0.11</v>
      </c>
      <c r="I61" s="363">
        <v>3.25</v>
      </c>
      <c r="J61" s="362">
        <v>0.41</v>
      </c>
    </row>
    <row r="62" spans="1:10" ht="15" customHeight="1" x14ac:dyDescent="0.15">
      <c r="A62" s="156"/>
      <c r="B62" s="156" t="s">
        <v>121</v>
      </c>
      <c r="C62" s="358">
        <v>2609</v>
      </c>
      <c r="D62" s="346">
        <v>1.3</v>
      </c>
      <c r="E62" s="370" t="s">
        <v>177</v>
      </c>
      <c r="F62" s="371" t="s">
        <v>177</v>
      </c>
      <c r="G62" s="361">
        <v>1.84</v>
      </c>
      <c r="H62" s="362">
        <v>-0.26</v>
      </c>
      <c r="I62" s="363">
        <v>2.04</v>
      </c>
      <c r="J62" s="362">
        <v>-0.11</v>
      </c>
    </row>
    <row r="63" spans="1:10" ht="15" customHeight="1" x14ac:dyDescent="0.15">
      <c r="A63" s="180"/>
      <c r="B63" s="180" t="s">
        <v>122</v>
      </c>
      <c r="C63" s="358">
        <v>68</v>
      </c>
      <c r="D63" s="346">
        <v>-8.6999999999999993</v>
      </c>
      <c r="E63" s="370" t="s">
        <v>177</v>
      </c>
      <c r="F63" s="371" t="s">
        <v>177</v>
      </c>
      <c r="G63" s="361">
        <v>1.54</v>
      </c>
      <c r="H63" s="362">
        <v>0.86</v>
      </c>
      <c r="I63" s="363">
        <v>2.0099999999999998</v>
      </c>
      <c r="J63" s="362">
        <v>0.82</v>
      </c>
    </row>
    <row r="64" spans="1:10" ht="15" customHeight="1" x14ac:dyDescent="0.15">
      <c r="A64" s="178"/>
      <c r="B64" s="178" t="s">
        <v>123</v>
      </c>
      <c r="C64" s="358">
        <v>1177</v>
      </c>
      <c r="D64" s="346">
        <v>-4.5999999999999996</v>
      </c>
      <c r="E64" s="370" t="s">
        <v>177</v>
      </c>
      <c r="F64" s="371" t="s">
        <v>177</v>
      </c>
      <c r="G64" s="361">
        <v>3.37</v>
      </c>
      <c r="H64" s="362">
        <v>0.4</v>
      </c>
      <c r="I64" s="363">
        <v>3.12</v>
      </c>
      <c r="J64" s="362">
        <v>0.3</v>
      </c>
    </row>
    <row r="65" spans="1:10" ht="7.5" customHeight="1" x14ac:dyDescent="0.15">
      <c r="A65" s="185"/>
      <c r="B65" s="185"/>
      <c r="C65" s="240"/>
      <c r="D65" s="213"/>
      <c r="E65" s="244"/>
      <c r="F65" s="244"/>
      <c r="G65" s="241"/>
      <c r="H65" s="242"/>
      <c r="I65" s="243"/>
      <c r="J65" s="242"/>
    </row>
    <row r="66" spans="1:10" ht="7.5" customHeight="1" x14ac:dyDescent="0.15">
      <c r="A66" s="316"/>
      <c r="B66" s="316"/>
      <c r="C66" s="317"/>
      <c r="D66" s="210"/>
      <c r="E66" s="318"/>
      <c r="F66" s="318"/>
      <c r="G66" s="239"/>
      <c r="H66" s="319"/>
      <c r="I66" s="239"/>
      <c r="J66" s="319"/>
    </row>
    <row r="67" spans="1:10" s="189" customFormat="1" ht="12" x14ac:dyDescent="0.15"/>
    <row r="68" spans="1:10" s="189" customFormat="1" ht="12" x14ac:dyDescent="0.15"/>
    <row r="69" spans="1:10" s="189" customFormat="1" ht="12" x14ac:dyDescent="0.15"/>
    <row r="70" spans="1:10" ht="13.5" x14ac:dyDescent="0.15">
      <c r="A70" s="189"/>
      <c r="B70" s="148"/>
      <c r="C70" s="148"/>
      <c r="D70" s="148"/>
      <c r="E70" s="148"/>
      <c r="F70" s="148"/>
      <c r="G70" s="148"/>
      <c r="H70" s="148"/>
      <c r="I70" s="148"/>
      <c r="J70" s="148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2022-04-20T04:31:49Z</cp:lastPrinted>
  <dcterms:created xsi:type="dcterms:W3CDTF">2002-12-16T23:48:15Z</dcterms:created>
  <dcterms:modified xsi:type="dcterms:W3CDTF">2022-04-20T04:31:51Z</dcterms:modified>
</cp:coreProperties>
</file>