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EEA34CD7-8746-4F41-A166-8C795FB0AC0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1" r:id="rId1"/>
    <sheet name="グラフ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6" i="1" s="1"/>
  <c r="C5" i="1" l="1"/>
  <c r="C4" i="1"/>
  <c r="C7" i="1"/>
</calcChain>
</file>

<file path=xl/sharedStrings.xml><?xml version="1.0" encoding="utf-8"?>
<sst xmlns="http://schemas.openxmlformats.org/spreadsheetml/2006/main" count="7" uniqueCount="7">
  <si>
    <t>その他</t>
    <rPh sb="2" eb="3">
      <t>タ</t>
    </rPh>
    <phoneticPr fontId="1"/>
  </si>
  <si>
    <t>つがるロマン</t>
    <phoneticPr fontId="1"/>
  </si>
  <si>
    <t>青天の霹靂</t>
    <rPh sb="0" eb="2">
      <t>セイテン</t>
    </rPh>
    <rPh sb="3" eb="5">
      <t>ヘキレキ</t>
    </rPh>
    <phoneticPr fontId="1"/>
  </si>
  <si>
    <t>まっしぐら</t>
    <phoneticPr fontId="1"/>
  </si>
  <si>
    <t>はれわたり</t>
    <phoneticPr fontId="1"/>
  </si>
  <si>
    <t>水稲主要品種作付面積（資料：県農林水産部）</t>
    <rPh sb="11" eb="13">
      <t>シリョウ</t>
    </rPh>
    <rPh sb="14" eb="15">
      <t>ケン</t>
    </rPh>
    <rPh sb="15" eb="17">
      <t>ノウリン</t>
    </rPh>
    <rPh sb="17" eb="19">
      <t>スイサン</t>
    </rPh>
    <rPh sb="19" eb="20">
      <t>ブ</t>
    </rPh>
    <phoneticPr fontId="1"/>
  </si>
  <si>
    <t>2024年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</si>
</sst>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&quot;ha&quot;"/>
    <numFmt numFmtId="178" formatCode="#,##0.0&quot;％&quot;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1" applyNumberFormat="1" applyFont="1">
      <alignment vertical="center"/>
    </xf>
    <xf numFmtId="178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43065160428481"/>
          <c:y val="9.9452351593601079E-2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6B0-4B7C-A18B-7B6C663F8488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6B0-4B7C-A18B-7B6C663F8488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6B0-4B7C-A18B-7B6C663F8488}"/>
              </c:ext>
            </c:extLst>
          </c:dPt>
          <c:dPt>
            <c:idx val="3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B0-4B7C-A18B-7B6C663F848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B0-4B7C-A18B-7B6C663F8488}"/>
                </c:ext>
              </c:extLst>
            </c:dLbl>
            <c:dLbl>
              <c:idx val="1"/>
              <c:layout>
                <c:manualLayout>
                  <c:x val="9.5656413353634295E-3"/>
                  <c:y val="1.6741404294038378E-2"/>
                </c:manualLayout>
              </c:layout>
              <c:tx>
                <c:rich>
                  <a:bodyPr/>
                  <a:lstStyle/>
                  <a:p>
                    <a:fld id="{B1B99153-3E37-4D4B-AC60-EA31526BF1BF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A3FCFBF8-D75B-4652-9A10-2A0AB8605954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6B0-4B7C-A18B-7B6C663F8488}"/>
                </c:ext>
              </c:extLst>
            </c:dLbl>
            <c:dLbl>
              <c:idx val="2"/>
              <c:layout>
                <c:manualLayout>
                  <c:x val="-6.4226448966012276E-2"/>
                  <c:y val="4.6038861808605544E-2"/>
                </c:manualLayout>
              </c:layout>
              <c:tx>
                <c:rich>
                  <a:bodyPr/>
                  <a:lstStyle/>
                  <a:p>
                    <a:fld id="{10DB1FF6-142F-4132-905A-24AFB1074D90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5000FC13-C1DA-4BFE-AA16-738351EB0809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6B0-4B7C-A18B-7B6C663F8488}"/>
                </c:ext>
              </c:extLst>
            </c:dLbl>
            <c:dLbl>
              <c:idx val="3"/>
              <c:layout>
                <c:manualLayout>
                  <c:x val="-6.8326009538310934E-3"/>
                  <c:y val="5.6502239492379529E-2"/>
                </c:manualLayout>
              </c:layout>
              <c:tx>
                <c:rich>
                  <a:bodyPr/>
                  <a:lstStyle/>
                  <a:p>
                    <a:fld id="{09A901AA-6018-417E-9195-98BC947CCE5B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8514FA78-489A-4944-9EBB-FCDB6DB0A4A2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6B0-4B7C-A18B-7B6C663F8488}"/>
                </c:ext>
              </c:extLst>
            </c:dLbl>
            <c:dLbl>
              <c:idx val="4"/>
              <c:layout>
                <c:manualLayout>
                  <c:x val="-0.22137627090412745"/>
                  <c:y val="-9.4170399153965884E-2"/>
                </c:manualLayout>
              </c:layout>
              <c:tx>
                <c:rich>
                  <a:bodyPr/>
                  <a:lstStyle/>
                  <a:p>
                    <a:fld id="{53AF423C-2BFF-4882-A4B9-2D5CF6266DD8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026B9FF2-43DC-45F9-BE77-DF2B6F7715CD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6E4-4E42-B31C-DC8A359425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1"/>
            <c:leaderLines>
              <c:spPr>
                <a:ln w="6350"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データ!$A$3:$A$7</c:f>
              <c:strCache>
                <c:ptCount val="5"/>
                <c:pt idx="0">
                  <c:v>つがるロマン</c:v>
                </c:pt>
                <c:pt idx="1">
                  <c:v>青天の霹靂</c:v>
                </c:pt>
                <c:pt idx="2">
                  <c:v>まっしぐら</c:v>
                </c:pt>
                <c:pt idx="3">
                  <c:v>はれわたり</c:v>
                </c:pt>
                <c:pt idx="4">
                  <c:v>その他</c:v>
                </c:pt>
              </c:strCache>
            </c:strRef>
          </c:cat>
          <c:val>
            <c:numRef>
              <c:f>データ!$C$3:$C$7</c:f>
              <c:numCache>
                <c:formatCode>#,##0.0"％"</c:formatCode>
                <c:ptCount val="5"/>
                <c:pt idx="1">
                  <c:v>5.6857855361596013</c:v>
                </c:pt>
                <c:pt idx="2">
                  <c:v>76.807980049875312</c:v>
                </c:pt>
                <c:pt idx="3">
                  <c:v>15.46134663341646</c:v>
                </c:pt>
                <c:pt idx="4">
                  <c:v>2.0448877805486281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データ!$B$3:$B$7</c15:f>
                <c15:dlblRangeCache>
                  <c:ptCount val="5"/>
                  <c:pt idx="1">
                    <c:v>2,280ha</c:v>
                  </c:pt>
                  <c:pt idx="2">
                    <c:v>30,800ha</c:v>
                  </c:pt>
                  <c:pt idx="3">
                    <c:v>6,200ha</c:v>
                  </c:pt>
                  <c:pt idx="4">
                    <c:v>820ha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26B0-4B7C-A18B-7B6C663F84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D1CBD9-D9D2-4D6E-9720-7CDB1C2D43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0.53956</cdr:x>
      <cdr:y>0.87488</cdr:y>
    </cdr:from>
    <cdr:to>
      <cdr:x>0.8262</cdr:x>
      <cdr:y>0.9529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014497" y="5309459"/>
          <a:ext cx="2663941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0.33005</cdr:x>
      <cdr:y>0.00604</cdr:y>
    </cdr:from>
    <cdr:to>
      <cdr:x>0.64797</cdr:x>
      <cdr:y>0.09661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067381" y="36664"/>
          <a:ext cx="2954655" cy="549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160">
              <a:latin typeface="Meiryo UI" panose="020B0604030504040204" pitchFamily="50" charset="-128"/>
              <a:ea typeface="Meiryo UI" panose="020B0604030504040204" pitchFamily="50" charset="-128"/>
            </a:rPr>
            <a:t>水稲主要品種作付面積</a:t>
          </a:r>
        </a:p>
      </cdr:txBody>
    </cdr:sp>
  </cdr:relSizeAnchor>
  <cdr:relSizeAnchor xmlns:cdr="http://schemas.openxmlformats.org/drawingml/2006/chartDrawing">
    <cdr:from>
      <cdr:x>0.35225</cdr:x>
      <cdr:y>0.45304</cdr:y>
    </cdr:from>
    <cdr:to>
      <cdr:x>0.62822</cdr:x>
      <cdr:y>0.56944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274457" y="2753001"/>
          <a:ext cx="2565394" cy="707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作付面積（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2024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年）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40,100ha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0.45496</cdr:x>
      <cdr:y>0.08909</cdr:y>
    </cdr:from>
    <cdr:to>
      <cdr:x>0.65994</cdr:x>
      <cdr:y>0.15859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8B0323-D650-4246-9690-4FFAAE012172}"/>
            </a:ext>
          </a:extLst>
        </cdr:cNvPr>
        <cdr:cNvSpPr txBox="1"/>
      </cdr:nvSpPr>
      <cdr:spPr>
        <a:xfrm xmlns:a="http://schemas.openxmlformats.org/drawingml/2006/main">
          <a:off x="4228215" y="540683"/>
          <a:ext cx="1905018" cy="421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青天の霹靂</a:t>
          </a:r>
        </a:p>
      </cdr:txBody>
    </cdr:sp>
  </cdr:relSizeAnchor>
  <cdr:relSizeAnchor xmlns:cdr="http://schemas.openxmlformats.org/drawingml/2006/chartDrawing">
    <cdr:from>
      <cdr:x>0.42567</cdr:x>
      <cdr:y>0.69671</cdr:y>
    </cdr:from>
    <cdr:to>
      <cdr:x>0.63065</cdr:x>
      <cdr:y>0.76622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14FE177-20DB-40BA-A327-1C1DA9A74124}"/>
            </a:ext>
          </a:extLst>
        </cdr:cNvPr>
        <cdr:cNvSpPr txBox="1"/>
      </cdr:nvSpPr>
      <cdr:spPr>
        <a:xfrm xmlns:a="http://schemas.openxmlformats.org/drawingml/2006/main">
          <a:off x="3956060" y="4228170"/>
          <a:ext cx="1905019" cy="42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まっしぐら</a:t>
          </a:r>
        </a:p>
      </cdr:txBody>
    </cdr:sp>
  </cdr:relSizeAnchor>
  <cdr:relSizeAnchor xmlns:cdr="http://schemas.openxmlformats.org/drawingml/2006/chartDrawing">
    <cdr:from>
      <cdr:x>0.29536</cdr:x>
      <cdr:y>0.16532</cdr:y>
    </cdr:from>
    <cdr:to>
      <cdr:x>0.50034</cdr:x>
      <cdr:y>0.23482</cdr:y>
    </cdr:to>
    <cdr:sp macro="" textlink="">
      <cdr:nvSpPr>
        <cdr:cNvPr id="1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B11119A-3A1C-4B93-B0A1-7C4CA412B798}"/>
            </a:ext>
          </a:extLst>
        </cdr:cNvPr>
        <cdr:cNvSpPr txBox="1"/>
      </cdr:nvSpPr>
      <cdr:spPr>
        <a:xfrm xmlns:a="http://schemas.openxmlformats.org/drawingml/2006/main">
          <a:off x="2745019" y="1003319"/>
          <a:ext cx="1905019" cy="421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はれわたり</a:t>
          </a:r>
        </a:p>
      </cdr:txBody>
    </cdr:sp>
  </cdr:relSizeAnchor>
  <cdr:relSizeAnchor xmlns:cdr="http://schemas.openxmlformats.org/drawingml/2006/chartDrawing">
    <cdr:from>
      <cdr:x>0.11381</cdr:x>
      <cdr:y>0.03976</cdr:y>
    </cdr:from>
    <cdr:to>
      <cdr:x>0.26354</cdr:x>
      <cdr:y>0.10926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4265EC5-AACD-4848-9C52-FE5F3DCBA441}"/>
            </a:ext>
          </a:extLst>
        </cdr:cNvPr>
        <cdr:cNvSpPr txBox="1"/>
      </cdr:nvSpPr>
      <cdr:spPr>
        <a:xfrm xmlns:a="http://schemas.openxmlformats.org/drawingml/2006/main">
          <a:off x="1057746" y="241313"/>
          <a:ext cx="1391542" cy="421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その他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zoomScaleNormal="100" zoomScaleSheetLayoutView="100" workbookViewId="0">
      <selection activeCell="B8" sqref="B8"/>
    </sheetView>
  </sheetViews>
  <sheetFormatPr defaultColWidth="9" defaultRowHeight="13" x14ac:dyDescent="0.2"/>
  <cols>
    <col min="1" max="1" width="15.36328125" customWidth="1"/>
    <col min="2" max="3" width="10" customWidth="1"/>
    <col min="4" max="4" width="9.6328125" customWidth="1"/>
  </cols>
  <sheetData>
    <row r="1" spans="1:7" x14ac:dyDescent="0.2">
      <c r="A1" t="s">
        <v>5</v>
      </c>
    </row>
    <row r="2" spans="1:7" x14ac:dyDescent="0.2">
      <c r="A2" s="1" t="s">
        <v>6</v>
      </c>
      <c r="E2" s="1"/>
    </row>
    <row r="3" spans="1:7" x14ac:dyDescent="0.2">
      <c r="A3" t="s">
        <v>1</v>
      </c>
      <c r="B3" s="2"/>
      <c r="C3" s="3"/>
      <c r="F3" s="4"/>
      <c r="G3" s="5"/>
    </row>
    <row r="4" spans="1:7" x14ac:dyDescent="0.2">
      <c r="A4" t="s">
        <v>2</v>
      </c>
      <c r="B4" s="2">
        <v>2280</v>
      </c>
      <c r="C4" s="3">
        <f t="shared" ref="C4:C7" si="0">+B4/B$8*100</f>
        <v>5.6857855361596013</v>
      </c>
      <c r="F4" s="4"/>
      <c r="G4" s="5"/>
    </row>
    <row r="5" spans="1:7" x14ac:dyDescent="0.2">
      <c r="A5" t="s">
        <v>3</v>
      </c>
      <c r="B5" s="2">
        <v>30800</v>
      </c>
      <c r="C5" s="3">
        <f t="shared" si="0"/>
        <v>76.807980049875312</v>
      </c>
      <c r="F5" s="4"/>
      <c r="G5" s="5"/>
    </row>
    <row r="6" spans="1:7" x14ac:dyDescent="0.2">
      <c r="A6" t="s">
        <v>4</v>
      </c>
      <c r="B6" s="2">
        <v>6200</v>
      </c>
      <c r="C6" s="3">
        <f t="shared" si="0"/>
        <v>15.46134663341646</v>
      </c>
      <c r="F6" s="4"/>
      <c r="G6" s="5"/>
    </row>
    <row r="7" spans="1:7" x14ac:dyDescent="0.2">
      <c r="A7" t="s">
        <v>0</v>
      </c>
      <c r="B7" s="2">
        <v>820</v>
      </c>
      <c r="C7" s="3">
        <f t="shared" si="0"/>
        <v>2.0448877805486281</v>
      </c>
      <c r="F7" s="4"/>
      <c r="G7" s="5"/>
    </row>
    <row r="8" spans="1:7" x14ac:dyDescent="0.2">
      <c r="B8" s="2">
        <f>SUM(B3:B7)</f>
        <v>40100</v>
      </c>
      <c r="F8" s="4"/>
    </row>
  </sheetData>
  <phoneticPr fontI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2025-01-23T23:52:29Z</cp:lastPrinted>
  <dcterms:created xsi:type="dcterms:W3CDTF">2009-02-06T06:36:08Z</dcterms:created>
  <dcterms:modified xsi:type="dcterms:W3CDTF">2025-03-10T01:23:21Z</dcterms:modified>
</cp:coreProperties>
</file>