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2C8220F1-068D-4E78-ABFA-D9ED2D3FBB6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データ" sheetId="2" r:id="rId1"/>
  </sheets>
  <definedNames>
    <definedName name="prin">#REF!</definedName>
    <definedName name="print">#REF!</definedName>
    <definedName name="_xlnm.Print_Area" localSheetId="0">データ!$A$1:$M$33</definedName>
    <definedName name="_xlnm.Print_Area">#REF!</definedName>
    <definedName name="_xlnm.Print_Titles" localSheetId="0">データ!$3:$4</definedName>
    <definedName name="temp">#REF!</definedName>
    <definedName name="印刷">#REF!</definedName>
    <definedName name="作業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E5" i="2"/>
</calcChain>
</file>

<file path=xl/sharedStrings.xml><?xml version="1.0" encoding="utf-8"?>
<sst xmlns="http://schemas.openxmlformats.org/spreadsheetml/2006/main" count="69" uniqueCount="41">
  <si>
    <t>食料品</t>
  </si>
  <si>
    <t>飲料・飼料</t>
  </si>
  <si>
    <t>木材・木製品</t>
  </si>
  <si>
    <t>家具・装備品</t>
  </si>
  <si>
    <t>パルプ・紙</t>
  </si>
  <si>
    <t>化学</t>
  </si>
  <si>
    <t>石油・石炭</t>
  </si>
  <si>
    <t>プラスチック製品</t>
  </si>
  <si>
    <t>窯業・土石</t>
  </si>
  <si>
    <t>鉄鋼</t>
  </si>
  <si>
    <t>非鉄金属</t>
  </si>
  <si>
    <t>金属製品</t>
  </si>
  <si>
    <t>情報通信</t>
  </si>
  <si>
    <t>電子部品</t>
  </si>
  <si>
    <t>粗付加価値額</t>
  </si>
  <si>
    <t>総数</t>
    <rPh sb="0" eb="2">
      <t>ソウスウ</t>
    </rPh>
    <phoneticPr fontId="2"/>
  </si>
  <si>
    <t>事業所数</t>
    <phoneticPr fontId="2"/>
  </si>
  <si>
    <t>従業者数</t>
    <phoneticPr fontId="2"/>
  </si>
  <si>
    <t>製造品出荷額等</t>
    <phoneticPr fontId="2"/>
  </si>
  <si>
    <t>構成比</t>
    <rPh sb="0" eb="3">
      <t>コウセイヒ</t>
    </rPh>
    <phoneticPr fontId="2"/>
  </si>
  <si>
    <t>食料・飲料</t>
    <rPh sb="0" eb="2">
      <t>ショクリョウ</t>
    </rPh>
    <rPh sb="3" eb="5">
      <t>インリョウ</t>
    </rPh>
    <phoneticPr fontId="2"/>
  </si>
  <si>
    <t>加工組立</t>
    <rPh sb="0" eb="2">
      <t>カコウ</t>
    </rPh>
    <rPh sb="2" eb="4">
      <t>クミタテ</t>
    </rPh>
    <phoneticPr fontId="2"/>
  </si>
  <si>
    <t>区　　分</t>
    <rPh sb="0" eb="1">
      <t>ク</t>
    </rPh>
    <rPh sb="3" eb="4">
      <t>ブン</t>
    </rPh>
    <phoneticPr fontId="2"/>
  </si>
  <si>
    <t>はん用機械</t>
    <rPh sb="2" eb="3">
      <t>ヨウ</t>
    </rPh>
    <phoneticPr fontId="2"/>
  </si>
  <si>
    <t>生産用機械</t>
    <rPh sb="0" eb="3">
      <t>セイサンヨウ</t>
    </rPh>
    <phoneticPr fontId="2"/>
  </si>
  <si>
    <t>業務用機械</t>
    <rPh sb="0" eb="3">
      <t>ギョウムヨウ</t>
    </rPh>
    <phoneticPr fontId="2"/>
  </si>
  <si>
    <t>輸送用機械</t>
    <rPh sb="2" eb="3">
      <t>ヨウ</t>
    </rPh>
    <phoneticPr fontId="2"/>
  </si>
  <si>
    <t>繊維</t>
    <rPh sb="0" eb="2">
      <t>センイ</t>
    </rPh>
    <phoneticPr fontId="2"/>
  </si>
  <si>
    <t>印刷</t>
    <phoneticPr fontId="2"/>
  </si>
  <si>
    <t>電気機械</t>
    <phoneticPr fontId="2"/>
  </si>
  <si>
    <t>その他生活関連</t>
    <rPh sb="3" eb="5">
      <t>セイカツ</t>
    </rPh>
    <rPh sb="5" eb="7">
      <t>カンレン</t>
    </rPh>
    <phoneticPr fontId="2"/>
  </si>
  <si>
    <t>その他基礎素材</t>
    <rPh sb="3" eb="5">
      <t>キソ</t>
    </rPh>
    <rPh sb="5" eb="7">
      <t>ソザイ</t>
    </rPh>
    <phoneticPr fontId="2"/>
  </si>
  <si>
    <t>鉄鋼・非鉄金属</t>
    <rPh sb="0" eb="2">
      <t>テッコウ</t>
    </rPh>
    <rPh sb="3" eb="5">
      <t>ヒテツ</t>
    </rPh>
    <rPh sb="5" eb="7">
      <t>キンゾク</t>
    </rPh>
    <phoneticPr fontId="2"/>
  </si>
  <si>
    <t>その他</t>
    <phoneticPr fontId="2"/>
  </si>
  <si>
    <t>ゴム製品</t>
    <rPh sb="2" eb="4">
      <t>セイヒン</t>
    </rPh>
    <phoneticPr fontId="2"/>
  </si>
  <si>
    <t>（単位：事業所、人、百万円、％）</t>
    <rPh sb="10" eb="11">
      <t>ヒャク</t>
    </rPh>
    <phoneticPr fontId="2"/>
  </si>
  <si>
    <t>本県の製造業の事業所数等</t>
    <rPh sb="0" eb="2">
      <t>ホンケン</t>
    </rPh>
    <rPh sb="3" eb="6">
      <t>セイゾウギョウ</t>
    </rPh>
    <rPh sb="7" eb="10">
      <t>ジギョウショ</t>
    </rPh>
    <rPh sb="10" eb="11">
      <t>スウ</t>
    </rPh>
    <rPh sb="11" eb="12">
      <t>トウ</t>
    </rPh>
    <phoneticPr fontId="2"/>
  </si>
  <si>
    <t>資料：経済産業省「2023年経済構造実態調査（製造業事業所調査）」</t>
    <rPh sb="3" eb="5">
      <t>ケイザイ</t>
    </rPh>
    <rPh sb="5" eb="8">
      <t>サンギョウショウ</t>
    </rPh>
    <rPh sb="13" eb="14">
      <t>ネン</t>
    </rPh>
    <phoneticPr fontId="2"/>
  </si>
  <si>
    <t>【記号】＊：データが秘匿されいることを示す</t>
    <rPh sb="1" eb="3">
      <t>キゴウ</t>
    </rPh>
    <rPh sb="10" eb="12">
      <t>ヒトク</t>
    </rPh>
    <rPh sb="19" eb="20">
      <t>シメ</t>
    </rPh>
    <phoneticPr fontId="2"/>
  </si>
  <si>
    <t>なめし革・毛皮</t>
    <rPh sb="3" eb="4">
      <t>カワ</t>
    </rPh>
    <rPh sb="5" eb="7">
      <t>ケガワ</t>
    </rPh>
    <phoneticPr fontId="2"/>
  </si>
  <si>
    <t>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</si>
</sst>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_-* #,##0_-;\-* #,##0_-;_-* &quot;-&quot;_-;_-@_-"/>
    <numFmt numFmtId="177" formatCode="0.0_ "/>
  </numFmts>
  <fonts count="10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8"/>
      <name val="Meiryo UI"/>
      <family val="3"/>
      <charset val="128"/>
    </font>
    <font>
      <sz val="9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7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 style="thin">
        <color theme="0" tint="-0.499984740745262"/>
      </diagonal>
    </border>
    <border>
      <left style="thin">
        <color theme="0" tint="-0.499984740745262"/>
      </left>
      <right/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/>
      <bottom/>
      <diagonal/>
    </border>
    <border>
      <left style="dotted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0" fontId="6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distributed" vertical="center"/>
    </xf>
    <xf numFmtId="0" fontId="7" fillId="2" borderId="8" xfId="0" applyFont="1" applyFill="1" applyBorder="1" applyAlignment="1">
      <alignment horizontal="distributed" vertical="center"/>
    </xf>
    <xf numFmtId="41" fontId="7" fillId="2" borderId="9" xfId="2" quotePrefix="1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distributed" vertical="center"/>
    </xf>
    <xf numFmtId="0" fontId="7" fillId="2" borderId="5" xfId="0" applyFont="1" applyFill="1" applyBorder="1" applyAlignment="1">
      <alignment horizontal="center" vertical="center" shrinkToFit="1"/>
    </xf>
    <xf numFmtId="41" fontId="7" fillId="2" borderId="3" xfId="2" quotePrefix="1" applyNumberFormat="1" applyFont="1" applyFill="1" applyBorder="1" applyAlignment="1">
      <alignment horizontal="right" vertical="center"/>
    </xf>
    <xf numFmtId="41" fontId="7" fillId="2" borderId="0" xfId="2" quotePrefix="1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center" vertical="center" shrinkToFit="1"/>
    </xf>
    <xf numFmtId="41" fontId="7" fillId="2" borderId="2" xfId="2" quotePrefix="1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177" fontId="7" fillId="2" borderId="12" xfId="2" quotePrefix="1" applyNumberFormat="1" applyFont="1" applyFill="1" applyBorder="1" applyAlignment="1">
      <alignment horizontal="right" vertical="center"/>
    </xf>
    <xf numFmtId="177" fontId="7" fillId="2" borderId="13" xfId="2" quotePrefix="1" applyNumberFormat="1" applyFont="1" applyFill="1" applyBorder="1" applyAlignment="1">
      <alignment horizontal="right" vertical="center"/>
    </xf>
    <xf numFmtId="177" fontId="7" fillId="2" borderId="4" xfId="0" applyNumberFormat="1" applyFont="1" applyFill="1" applyBorder="1" applyAlignment="1">
      <alignment vertical="center"/>
    </xf>
    <xf numFmtId="177" fontId="7" fillId="2" borderId="11" xfId="2" quotePrefix="1" applyNumberFormat="1" applyFont="1" applyFill="1" applyBorder="1" applyAlignment="1">
      <alignment horizontal="right" vertical="center"/>
    </xf>
    <xf numFmtId="41" fontId="8" fillId="2" borderId="3" xfId="2" quotePrefix="1" applyNumberFormat="1" applyFont="1" applyFill="1" applyBorder="1" applyAlignment="1">
      <alignment horizontal="right" vertical="top"/>
    </xf>
    <xf numFmtId="177" fontId="8" fillId="2" borderId="12" xfId="2" quotePrefix="1" applyNumberFormat="1" applyFont="1" applyFill="1" applyBorder="1" applyAlignment="1">
      <alignment horizontal="right" vertical="top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4">
    <cellStyle name="桁区切り 2 3" xfId="1" xr:uid="{00000000-0005-0000-0000-000000000000}"/>
    <cellStyle name="桁区切り_最終⑭４表" xfId="2" xr:uid="{00000000-0005-0000-0000-000001000000}"/>
    <cellStyle name="標準" xfId="0" builtinId="0"/>
    <cellStyle name="標準 2" xfId="3" xr:uid="{E40BB6F8-1643-45C3-9E62-AEE88894490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R32"/>
  <sheetViews>
    <sheetView showGridLines="0" tabSelected="1" zoomScale="94" zoomScaleNormal="94" workbookViewId="0">
      <selection activeCell="N21" sqref="N21"/>
    </sheetView>
  </sheetViews>
  <sheetFormatPr defaultColWidth="12.3984375" defaultRowHeight="10" customHeight="1" x14ac:dyDescent="0.2"/>
  <cols>
    <col min="1" max="1" width="1.69921875" style="1" customWidth="1"/>
    <col min="2" max="2" width="21" style="1" customWidth="1"/>
    <col min="3" max="3" width="1.69921875" style="1" customWidth="1"/>
    <col min="4" max="4" width="17" style="1" hidden="1" customWidth="1"/>
    <col min="5" max="5" width="13.09765625" style="1" bestFit="1" customWidth="1"/>
    <col min="6" max="6" width="13" style="1" bestFit="1" customWidth="1"/>
    <col min="7" max="7" width="15.09765625" style="1" bestFit="1" customWidth="1"/>
    <col min="8" max="8" width="11.8984375" style="1" bestFit="1" customWidth="1"/>
    <col min="9" max="9" width="20.3984375" style="1" bestFit="1" customWidth="1"/>
    <col min="10" max="10" width="11.8984375" style="1" bestFit="1" customWidth="1"/>
    <col min="11" max="11" width="18.69921875" style="1" bestFit="1" customWidth="1"/>
    <col min="12" max="12" width="11.8984375" style="1" bestFit="1" customWidth="1"/>
    <col min="13" max="16384" width="12.3984375" style="1"/>
  </cols>
  <sheetData>
    <row r="1" spans="1:18" ht="24.5" x14ac:dyDescent="0.2">
      <c r="A1" s="41" t="s">
        <v>36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8" s="9" customFormat="1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 t="s">
        <v>35</v>
      </c>
      <c r="M2" s="8"/>
      <c r="N2" s="8"/>
      <c r="O2" s="8"/>
      <c r="P2" s="8"/>
      <c r="Q2" s="8"/>
      <c r="R2" s="8"/>
    </row>
    <row r="3" spans="1:18" s="9" customFormat="1" ht="18.75" customHeight="1" x14ac:dyDescent="0.2">
      <c r="A3" s="46"/>
      <c r="B3" s="47"/>
      <c r="C3" s="47"/>
      <c r="D3" s="39" t="s">
        <v>22</v>
      </c>
      <c r="E3" s="42" t="s">
        <v>16</v>
      </c>
      <c r="F3" s="43"/>
      <c r="G3" s="42" t="s">
        <v>17</v>
      </c>
      <c r="H3" s="43"/>
      <c r="I3" s="44" t="s">
        <v>18</v>
      </c>
      <c r="J3" s="45"/>
      <c r="K3" s="42" t="s">
        <v>14</v>
      </c>
      <c r="L3" s="43"/>
    </row>
    <row r="4" spans="1:18" s="9" customFormat="1" ht="18.75" customHeight="1" x14ac:dyDescent="0.2">
      <c r="A4" s="48"/>
      <c r="B4" s="49"/>
      <c r="C4" s="49"/>
      <c r="D4" s="40"/>
      <c r="E4" s="10"/>
      <c r="F4" s="12" t="s">
        <v>19</v>
      </c>
      <c r="G4" s="10"/>
      <c r="H4" s="12" t="s">
        <v>19</v>
      </c>
      <c r="I4" s="11"/>
      <c r="J4" s="12" t="s">
        <v>19</v>
      </c>
      <c r="K4" s="10"/>
      <c r="L4" s="12" t="s">
        <v>19</v>
      </c>
    </row>
    <row r="5" spans="1:18" s="9" customFormat="1" ht="15.75" customHeight="1" x14ac:dyDescent="0.2">
      <c r="A5" s="13"/>
      <c r="B5" s="14" t="s">
        <v>15</v>
      </c>
      <c r="C5" s="15"/>
      <c r="D5" s="16"/>
      <c r="E5" s="17">
        <f>SUM(E6:E29)</f>
        <v>1507</v>
      </c>
      <c r="F5" s="36">
        <v>100</v>
      </c>
      <c r="G5" s="17">
        <f>SUM(G6:G29)</f>
        <v>55466</v>
      </c>
      <c r="H5" s="36">
        <v>100</v>
      </c>
      <c r="I5" s="17">
        <v>1779068</v>
      </c>
      <c r="J5" s="36">
        <v>100</v>
      </c>
      <c r="K5" s="17">
        <v>536347</v>
      </c>
      <c r="L5" s="36">
        <v>100</v>
      </c>
    </row>
    <row r="6" spans="1:18" s="9" customFormat="1" ht="15.75" customHeight="1" x14ac:dyDescent="0.2">
      <c r="A6" s="18"/>
      <c r="B6" s="8" t="s">
        <v>0</v>
      </c>
      <c r="C6" s="19"/>
      <c r="D6" s="20" t="s">
        <v>20</v>
      </c>
      <c r="E6" s="21">
        <v>366</v>
      </c>
      <c r="F6" s="33">
        <v>24.3</v>
      </c>
      <c r="G6" s="21">
        <v>15496</v>
      </c>
      <c r="H6" s="33">
        <v>27.9</v>
      </c>
      <c r="I6" s="22">
        <v>435075</v>
      </c>
      <c r="J6" s="33">
        <v>24.5</v>
      </c>
      <c r="K6" s="22">
        <v>117434</v>
      </c>
      <c r="L6" s="33">
        <v>21.9</v>
      </c>
    </row>
    <row r="7" spans="1:18" s="9" customFormat="1" ht="15.75" customHeight="1" x14ac:dyDescent="0.2">
      <c r="A7" s="18"/>
      <c r="B7" s="8" t="s">
        <v>1</v>
      </c>
      <c r="C7" s="19"/>
      <c r="D7" s="20" t="s">
        <v>20</v>
      </c>
      <c r="E7" s="21">
        <v>78</v>
      </c>
      <c r="F7" s="33">
        <v>5.2</v>
      </c>
      <c r="G7" s="21">
        <v>1363</v>
      </c>
      <c r="H7" s="33">
        <v>2.5</v>
      </c>
      <c r="I7" s="22">
        <v>161649</v>
      </c>
      <c r="J7" s="33">
        <v>9.1</v>
      </c>
      <c r="K7" s="21">
        <v>22655</v>
      </c>
      <c r="L7" s="33">
        <v>4.2</v>
      </c>
      <c r="M7" s="23"/>
    </row>
    <row r="8" spans="1:18" s="9" customFormat="1" ht="15.75" customHeight="1" x14ac:dyDescent="0.2">
      <c r="A8" s="18"/>
      <c r="B8" s="8" t="s">
        <v>27</v>
      </c>
      <c r="C8" s="19"/>
      <c r="D8" s="20" t="s">
        <v>30</v>
      </c>
      <c r="E8" s="21">
        <v>114</v>
      </c>
      <c r="F8" s="33">
        <v>7.6</v>
      </c>
      <c r="G8" s="21">
        <v>3424</v>
      </c>
      <c r="H8" s="33">
        <v>6.2</v>
      </c>
      <c r="I8" s="22">
        <v>15978</v>
      </c>
      <c r="J8" s="33">
        <v>0.9</v>
      </c>
      <c r="K8" s="21">
        <v>9853</v>
      </c>
      <c r="L8" s="33">
        <v>1.8</v>
      </c>
      <c r="M8" s="23"/>
    </row>
    <row r="9" spans="1:18" s="9" customFormat="1" ht="15.75" customHeight="1" x14ac:dyDescent="0.2">
      <c r="A9" s="18"/>
      <c r="B9" s="8" t="s">
        <v>2</v>
      </c>
      <c r="C9" s="19"/>
      <c r="D9" s="20" t="s">
        <v>31</v>
      </c>
      <c r="E9" s="21">
        <v>78</v>
      </c>
      <c r="F9" s="33">
        <v>5.2</v>
      </c>
      <c r="G9" s="21">
        <v>1016</v>
      </c>
      <c r="H9" s="33">
        <v>1.8</v>
      </c>
      <c r="I9" s="22">
        <v>35996</v>
      </c>
      <c r="J9" s="33">
        <v>2</v>
      </c>
      <c r="K9" s="21">
        <v>10783</v>
      </c>
      <c r="L9" s="33">
        <v>2</v>
      </c>
      <c r="M9" s="23"/>
    </row>
    <row r="10" spans="1:18" s="9" customFormat="1" ht="15.75" customHeight="1" x14ac:dyDescent="0.2">
      <c r="A10" s="18"/>
      <c r="B10" s="8" t="s">
        <v>3</v>
      </c>
      <c r="C10" s="19"/>
      <c r="D10" s="20" t="s">
        <v>30</v>
      </c>
      <c r="E10" s="21">
        <v>31</v>
      </c>
      <c r="F10" s="33">
        <v>2.1</v>
      </c>
      <c r="G10" s="21">
        <v>274</v>
      </c>
      <c r="H10" s="33">
        <v>0.5</v>
      </c>
      <c r="I10" s="22">
        <v>2930</v>
      </c>
      <c r="J10" s="33">
        <v>0.2</v>
      </c>
      <c r="K10" s="21">
        <v>1580</v>
      </c>
      <c r="L10" s="33">
        <v>0.3</v>
      </c>
      <c r="M10" s="23"/>
    </row>
    <row r="11" spans="1:18" s="9" customFormat="1" ht="15.75" customHeight="1" x14ac:dyDescent="0.2">
      <c r="A11" s="18"/>
      <c r="B11" s="8" t="s">
        <v>4</v>
      </c>
      <c r="C11" s="19"/>
      <c r="D11" s="20" t="s">
        <v>31</v>
      </c>
      <c r="E11" s="21">
        <v>34</v>
      </c>
      <c r="F11" s="33">
        <v>2.2999999999999998</v>
      </c>
      <c r="G11" s="21">
        <v>1862</v>
      </c>
      <c r="H11" s="33">
        <v>3.4</v>
      </c>
      <c r="I11" s="22">
        <v>94158</v>
      </c>
      <c r="J11" s="33">
        <v>5.3</v>
      </c>
      <c r="K11" s="21">
        <v>13590</v>
      </c>
      <c r="L11" s="33">
        <v>2.5</v>
      </c>
    </row>
    <row r="12" spans="1:18" s="9" customFormat="1" ht="15.75" customHeight="1" x14ac:dyDescent="0.2">
      <c r="A12" s="18"/>
      <c r="B12" s="8" t="s">
        <v>28</v>
      </c>
      <c r="C12" s="19"/>
      <c r="D12" s="20" t="s">
        <v>30</v>
      </c>
      <c r="E12" s="21">
        <v>106</v>
      </c>
      <c r="F12" s="33">
        <v>7</v>
      </c>
      <c r="G12" s="21">
        <v>1497</v>
      </c>
      <c r="H12" s="33">
        <v>2.7</v>
      </c>
      <c r="I12" s="22">
        <v>17618</v>
      </c>
      <c r="J12" s="33">
        <v>1</v>
      </c>
      <c r="K12" s="21">
        <v>8090</v>
      </c>
      <c r="L12" s="33">
        <v>1.5</v>
      </c>
    </row>
    <row r="13" spans="1:18" s="9" customFormat="1" ht="15.75" customHeight="1" x14ac:dyDescent="0.2">
      <c r="A13" s="18"/>
      <c r="B13" s="8" t="s">
        <v>5</v>
      </c>
      <c r="C13" s="19"/>
      <c r="D13" s="20" t="s">
        <v>31</v>
      </c>
      <c r="E13" s="21">
        <v>20</v>
      </c>
      <c r="F13" s="33">
        <v>1.3</v>
      </c>
      <c r="G13" s="21">
        <v>503</v>
      </c>
      <c r="H13" s="33">
        <v>0.9</v>
      </c>
      <c r="I13" s="22">
        <v>44082</v>
      </c>
      <c r="J13" s="33">
        <v>2.48</v>
      </c>
      <c r="K13" s="21">
        <v>20429</v>
      </c>
      <c r="L13" s="33">
        <v>3.8</v>
      </c>
      <c r="M13" s="24"/>
    </row>
    <row r="14" spans="1:18" s="9" customFormat="1" ht="15.75" customHeight="1" x14ac:dyDescent="0.2">
      <c r="A14" s="18"/>
      <c r="B14" s="8" t="s">
        <v>6</v>
      </c>
      <c r="C14" s="19"/>
      <c r="D14" s="20" t="s">
        <v>31</v>
      </c>
      <c r="E14" s="21">
        <v>26</v>
      </c>
      <c r="F14" s="33">
        <v>1.7</v>
      </c>
      <c r="G14" s="21">
        <v>153</v>
      </c>
      <c r="H14" s="33">
        <v>0.3</v>
      </c>
      <c r="I14" s="22">
        <v>10702</v>
      </c>
      <c r="J14" s="33">
        <v>0.6</v>
      </c>
      <c r="K14" s="21">
        <v>3796</v>
      </c>
      <c r="L14" s="33">
        <v>0.7</v>
      </c>
    </row>
    <row r="15" spans="1:18" s="9" customFormat="1" ht="15.75" customHeight="1" x14ac:dyDescent="0.2">
      <c r="A15" s="18"/>
      <c r="B15" s="8" t="s">
        <v>7</v>
      </c>
      <c r="C15" s="19"/>
      <c r="D15" s="20" t="s">
        <v>31</v>
      </c>
      <c r="E15" s="21">
        <v>29</v>
      </c>
      <c r="F15" s="33">
        <v>1.9</v>
      </c>
      <c r="G15" s="21">
        <v>1038</v>
      </c>
      <c r="H15" s="33">
        <v>1.9</v>
      </c>
      <c r="I15" s="22">
        <v>18767</v>
      </c>
      <c r="J15" s="33">
        <v>1.1000000000000001</v>
      </c>
      <c r="K15" s="21">
        <v>6430</v>
      </c>
      <c r="L15" s="33">
        <v>1.2</v>
      </c>
    </row>
    <row r="16" spans="1:18" s="9" customFormat="1" ht="15.75" customHeight="1" x14ac:dyDescent="0.2">
      <c r="A16" s="18"/>
      <c r="B16" s="8" t="s">
        <v>34</v>
      </c>
      <c r="C16" s="19"/>
      <c r="D16" s="20" t="s">
        <v>31</v>
      </c>
      <c r="E16" s="21">
        <v>6</v>
      </c>
      <c r="F16" s="33">
        <v>0.4</v>
      </c>
      <c r="G16" s="21">
        <v>178</v>
      </c>
      <c r="H16" s="33">
        <v>0.3</v>
      </c>
      <c r="I16" s="22">
        <v>1836</v>
      </c>
      <c r="J16" s="33">
        <v>0.1</v>
      </c>
      <c r="K16" s="21">
        <v>986</v>
      </c>
      <c r="L16" s="33">
        <v>0.2</v>
      </c>
    </row>
    <row r="17" spans="1:13" s="9" customFormat="1" ht="15.75" customHeight="1" x14ac:dyDescent="0.2">
      <c r="A17" s="18"/>
      <c r="B17" s="8" t="s">
        <v>39</v>
      </c>
      <c r="C17" s="19"/>
      <c r="D17" s="20"/>
      <c r="E17" s="37" t="s">
        <v>40</v>
      </c>
      <c r="F17" s="38" t="s">
        <v>40</v>
      </c>
      <c r="G17" s="37" t="s">
        <v>40</v>
      </c>
      <c r="H17" s="38" t="s">
        <v>40</v>
      </c>
      <c r="I17" s="37" t="s">
        <v>40</v>
      </c>
      <c r="J17" s="38" t="s">
        <v>40</v>
      </c>
      <c r="K17" s="37" t="s">
        <v>40</v>
      </c>
      <c r="L17" s="38" t="s">
        <v>40</v>
      </c>
    </row>
    <row r="18" spans="1:13" s="9" customFormat="1" ht="15.75" customHeight="1" x14ac:dyDescent="0.2">
      <c r="A18" s="18"/>
      <c r="B18" s="8" t="s">
        <v>8</v>
      </c>
      <c r="C18" s="19"/>
      <c r="D18" s="20" t="s">
        <v>31</v>
      </c>
      <c r="E18" s="21">
        <v>106</v>
      </c>
      <c r="F18" s="33">
        <v>7</v>
      </c>
      <c r="G18" s="21">
        <v>1757</v>
      </c>
      <c r="H18" s="33">
        <v>3.2</v>
      </c>
      <c r="I18" s="22">
        <v>51284</v>
      </c>
      <c r="J18" s="33">
        <v>2.9</v>
      </c>
      <c r="K18" s="21">
        <v>13690</v>
      </c>
      <c r="L18" s="33">
        <v>2.6</v>
      </c>
    </row>
    <row r="19" spans="1:13" s="9" customFormat="1" ht="15.75" customHeight="1" x14ac:dyDescent="0.2">
      <c r="A19" s="18"/>
      <c r="B19" s="8" t="s">
        <v>9</v>
      </c>
      <c r="C19" s="19"/>
      <c r="D19" s="20" t="s">
        <v>32</v>
      </c>
      <c r="E19" s="21">
        <v>31</v>
      </c>
      <c r="F19" s="33">
        <v>2.1</v>
      </c>
      <c r="G19" s="21">
        <v>1709</v>
      </c>
      <c r="H19" s="33">
        <v>3.1</v>
      </c>
      <c r="I19" s="22">
        <v>111383</v>
      </c>
      <c r="J19" s="33">
        <v>6.3</v>
      </c>
      <c r="K19" s="21">
        <v>24046</v>
      </c>
      <c r="L19" s="33">
        <v>4.5</v>
      </c>
    </row>
    <row r="20" spans="1:13" s="9" customFormat="1" ht="15.75" customHeight="1" x14ac:dyDescent="0.2">
      <c r="A20" s="18"/>
      <c r="B20" s="8" t="s">
        <v>10</v>
      </c>
      <c r="C20" s="19"/>
      <c r="D20" s="20" t="s">
        <v>32</v>
      </c>
      <c r="E20" s="21">
        <v>21</v>
      </c>
      <c r="F20" s="33">
        <v>1.4</v>
      </c>
      <c r="G20" s="21">
        <v>4657</v>
      </c>
      <c r="H20" s="33">
        <v>8.4</v>
      </c>
      <c r="I20" s="22">
        <v>231053</v>
      </c>
      <c r="J20" s="33">
        <v>13</v>
      </c>
      <c r="K20" s="21">
        <v>123381</v>
      </c>
      <c r="L20" s="33">
        <v>23</v>
      </c>
      <c r="M20" s="23"/>
    </row>
    <row r="21" spans="1:13" s="9" customFormat="1" ht="15.75" customHeight="1" x14ac:dyDescent="0.2">
      <c r="A21" s="18"/>
      <c r="B21" s="8" t="s">
        <v>11</v>
      </c>
      <c r="C21" s="19"/>
      <c r="D21" s="20" t="s">
        <v>32</v>
      </c>
      <c r="E21" s="21">
        <v>131</v>
      </c>
      <c r="F21" s="33">
        <v>8.6999999999999993</v>
      </c>
      <c r="G21" s="21">
        <v>2281</v>
      </c>
      <c r="H21" s="33">
        <v>4.0999999999999996</v>
      </c>
      <c r="I21" s="22">
        <v>54457</v>
      </c>
      <c r="J21" s="33">
        <v>3.1</v>
      </c>
      <c r="K21" s="21">
        <v>17180</v>
      </c>
      <c r="L21" s="33">
        <v>3.2</v>
      </c>
    </row>
    <row r="22" spans="1:13" s="9" customFormat="1" ht="15.75" customHeight="1" x14ac:dyDescent="0.2">
      <c r="A22" s="18"/>
      <c r="B22" s="8" t="s">
        <v>23</v>
      </c>
      <c r="C22" s="19"/>
      <c r="D22" s="20" t="s">
        <v>21</v>
      </c>
      <c r="E22" s="21">
        <v>25</v>
      </c>
      <c r="F22" s="33">
        <v>1.7</v>
      </c>
      <c r="G22" s="21">
        <v>363</v>
      </c>
      <c r="H22" s="33">
        <v>0.7</v>
      </c>
      <c r="I22" s="22">
        <v>5355</v>
      </c>
      <c r="J22" s="33">
        <v>0.3</v>
      </c>
      <c r="K22" s="21">
        <v>2574</v>
      </c>
      <c r="L22" s="33">
        <v>0.5</v>
      </c>
    </row>
    <row r="23" spans="1:13" s="9" customFormat="1" ht="15.75" customHeight="1" x14ac:dyDescent="0.2">
      <c r="A23" s="18"/>
      <c r="B23" s="8" t="s">
        <v>24</v>
      </c>
      <c r="C23" s="19"/>
      <c r="D23" s="20" t="s">
        <v>21</v>
      </c>
      <c r="E23" s="21">
        <v>63</v>
      </c>
      <c r="F23" s="33">
        <v>4.2</v>
      </c>
      <c r="G23" s="21">
        <v>1750</v>
      </c>
      <c r="H23" s="33">
        <v>3.2</v>
      </c>
      <c r="I23" s="22">
        <v>30292</v>
      </c>
      <c r="J23" s="33">
        <v>1.7</v>
      </c>
      <c r="K23" s="21">
        <v>9600</v>
      </c>
      <c r="L23" s="33">
        <v>1.8</v>
      </c>
    </row>
    <row r="24" spans="1:13" s="9" customFormat="1" ht="15.75" customHeight="1" x14ac:dyDescent="0.2">
      <c r="A24" s="18"/>
      <c r="B24" s="8" t="s">
        <v>25</v>
      </c>
      <c r="C24" s="19"/>
      <c r="D24" s="20" t="s">
        <v>21</v>
      </c>
      <c r="E24" s="21">
        <v>30</v>
      </c>
      <c r="F24" s="33">
        <v>2</v>
      </c>
      <c r="G24" s="21">
        <v>4197</v>
      </c>
      <c r="H24" s="33">
        <v>7.6</v>
      </c>
      <c r="I24" s="22">
        <v>114992</v>
      </c>
      <c r="J24" s="33">
        <v>6.5</v>
      </c>
      <c r="K24" s="21">
        <v>34188</v>
      </c>
      <c r="L24" s="33">
        <v>6.4</v>
      </c>
    </row>
    <row r="25" spans="1:13" s="9" customFormat="1" ht="15.75" customHeight="1" x14ac:dyDescent="0.2">
      <c r="A25" s="18"/>
      <c r="B25" s="8" t="s">
        <v>13</v>
      </c>
      <c r="C25" s="19"/>
      <c r="D25" s="20" t="s">
        <v>21</v>
      </c>
      <c r="E25" s="21">
        <v>66</v>
      </c>
      <c r="F25" s="33">
        <v>4.4000000000000004</v>
      </c>
      <c r="G25" s="21">
        <v>6639</v>
      </c>
      <c r="H25" s="33">
        <v>12</v>
      </c>
      <c r="I25" s="22">
        <v>209541</v>
      </c>
      <c r="J25" s="33">
        <v>11.8</v>
      </c>
      <c r="K25" s="21">
        <v>42989</v>
      </c>
      <c r="L25" s="33">
        <v>8</v>
      </c>
    </row>
    <row r="26" spans="1:13" s="9" customFormat="1" ht="15.75" customHeight="1" x14ac:dyDescent="0.2">
      <c r="A26" s="18"/>
      <c r="B26" s="8" t="s">
        <v>29</v>
      </c>
      <c r="C26" s="19"/>
      <c r="D26" s="20" t="s">
        <v>21</v>
      </c>
      <c r="E26" s="21">
        <v>43</v>
      </c>
      <c r="F26" s="33">
        <v>2.9</v>
      </c>
      <c r="G26" s="21">
        <v>3062</v>
      </c>
      <c r="H26" s="33">
        <v>5.5</v>
      </c>
      <c r="I26" s="22">
        <v>82368</v>
      </c>
      <c r="J26" s="33">
        <v>4.5999999999999996</v>
      </c>
      <c r="K26" s="21">
        <v>31638</v>
      </c>
      <c r="L26" s="33">
        <v>5.9</v>
      </c>
    </row>
    <row r="27" spans="1:13" s="9" customFormat="1" ht="15.75" customHeight="1" x14ac:dyDescent="0.2">
      <c r="A27" s="18"/>
      <c r="B27" s="8" t="s">
        <v>12</v>
      </c>
      <c r="C27" s="19"/>
      <c r="D27" s="20" t="s">
        <v>21</v>
      </c>
      <c r="E27" s="21">
        <v>4</v>
      </c>
      <c r="F27" s="33">
        <v>0.3</v>
      </c>
      <c r="G27" s="21">
        <v>134</v>
      </c>
      <c r="H27" s="33">
        <v>0.2</v>
      </c>
      <c r="I27" s="22">
        <v>2532</v>
      </c>
      <c r="J27" s="33">
        <v>0.1</v>
      </c>
      <c r="K27" s="21">
        <v>1846</v>
      </c>
      <c r="L27" s="33">
        <v>0.3</v>
      </c>
    </row>
    <row r="28" spans="1:13" s="9" customFormat="1" ht="15.75" customHeight="1" x14ac:dyDescent="0.2">
      <c r="A28" s="18"/>
      <c r="B28" s="8" t="s">
        <v>26</v>
      </c>
      <c r="C28" s="19"/>
      <c r="D28" s="20" t="s">
        <v>21</v>
      </c>
      <c r="E28" s="21">
        <v>33</v>
      </c>
      <c r="F28" s="33">
        <v>2.2000000000000002</v>
      </c>
      <c r="G28" s="21">
        <v>1475</v>
      </c>
      <c r="H28" s="33">
        <v>2.7</v>
      </c>
      <c r="I28" s="22">
        <v>38886</v>
      </c>
      <c r="J28" s="33">
        <v>2.2000000000000002</v>
      </c>
      <c r="K28" s="21">
        <v>16349</v>
      </c>
      <c r="L28" s="33">
        <v>3</v>
      </c>
    </row>
    <row r="29" spans="1:13" s="9" customFormat="1" ht="15.75" customHeight="1" x14ac:dyDescent="0.2">
      <c r="A29" s="25"/>
      <c r="B29" s="26" t="s">
        <v>33</v>
      </c>
      <c r="C29" s="27"/>
      <c r="D29" s="28" t="s">
        <v>30</v>
      </c>
      <c r="E29" s="29">
        <v>66</v>
      </c>
      <c r="F29" s="34">
        <v>4.4000000000000004</v>
      </c>
      <c r="G29" s="29">
        <v>638</v>
      </c>
      <c r="H29" s="34">
        <v>1.2</v>
      </c>
      <c r="I29" s="22">
        <v>8133</v>
      </c>
      <c r="J29" s="33">
        <v>0.5</v>
      </c>
      <c r="K29" s="21">
        <v>3243</v>
      </c>
      <c r="L29" s="33">
        <v>0.6</v>
      </c>
    </row>
    <row r="30" spans="1:13" s="9" customFormat="1" ht="15" customHeight="1" x14ac:dyDescent="0.2">
      <c r="A30" s="8"/>
      <c r="B30" s="30"/>
      <c r="C30" s="30"/>
      <c r="D30" s="30"/>
      <c r="E30" s="30"/>
      <c r="F30" s="35"/>
      <c r="G30" s="31"/>
      <c r="H30" s="31"/>
      <c r="I30" s="31"/>
      <c r="J30" s="31"/>
      <c r="K30" s="31"/>
      <c r="L30" s="32" t="s">
        <v>37</v>
      </c>
    </row>
    <row r="31" spans="1:13" s="7" customFormat="1" ht="15" customHeight="1" x14ac:dyDescent="0.2">
      <c r="A31" s="4"/>
      <c r="B31" s="4" t="s">
        <v>38</v>
      </c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s="5" customForma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L32" s="6"/>
    </row>
  </sheetData>
  <mergeCells count="7">
    <mergeCell ref="D3:D4"/>
    <mergeCell ref="A1:L1"/>
    <mergeCell ref="K3:L3"/>
    <mergeCell ref="E3:F3"/>
    <mergeCell ref="G3:H3"/>
    <mergeCell ref="I3:J3"/>
    <mergeCell ref="A3:C4"/>
  </mergeCells>
  <phoneticPr fontId="2"/>
  <printOptions horizontalCentered="1" verticalCentered="1"/>
  <pageMargins left="0.39370078740157483" right="0.39370078740157483" top="0.98425196850393704" bottom="0.59055118110236227" header="0.51181102362204722" footer="0.51181102362204722"/>
  <pageSetup paperSize="9" scale="9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7 n x E V r k s T y e l A A A A 9 g A A A B I A H A B D b 2 5 m a W c v U G F j a 2 F n Z S 5 4 b W w g o h g A K K A U A A A A A A A A A A A A A A A A A A A A A A A A A A A A h Y 8 x D o I w G I W v Q r r T l h I T Q 3 7 K 4 G Y k I T E x r k 2 p U I V i a L H c z c E j e Q U x i r o 5 v u 9 9 w 3 v 3 6 w 2 y s W 2 C i + q t 7 k y K I k x R o I z s S m 2 q F A 3 u E C 5 R x q E Q 8 i Q q F U y y s c l o y x T V z p 0 T Q r z 3 2 M e 4 6 y v C K I 3 I P t 9 s Z a 1 a g T 6 y / i + H 2 l g n j F S I w + 4 1 h j M c R Q w v W I w p k B l C r s 1 X Y N P e Z / s D Y T U 0 b u g V P 4 p w X Q C Z I 5 D 3 B / 4 A U E s D B B Q A A g A I A O 5 8 R F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u f E R W K I p H u A 4 A A A A R A A A A E w A c A E Z v c m 1 1 b G F z L 1 N l Y 3 R p b 2 4 x L m 0 g o h g A K K A U A A A A A A A A A A A A A A A A A A A A A A A A A A A A K 0 5 N L s n M z 1 M I h t C G 1 g B Q S w E C L Q A U A A I A C A D u f E R W u S x P J 6 U A A A D 2 A A A A E g A A A A A A A A A A A A A A A A A A A A A A Q 2 9 u Z m l n L 1 B h Y 2 t h Z 2 U u e G 1 s U E s B A i 0 A F A A C A A g A 7 n x E V g / K 6 a u k A A A A 6 Q A A A B M A A A A A A A A A A A A A A A A A 8 Q A A A F t D b 2 5 0 Z W 5 0 X 1 R 5 c G V z X S 5 4 b W x Q S w E C L Q A U A A I A C A D u f E R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V r x 6 b P o o g E a e J 8 x j x 1 G v l g A A A A A C A A A A A A A Q Z g A A A A E A A C A A A A D g v H p U U S a L q U M a C 0 z A 2 / i b y 1 U A t 6 G f z d 4 d D s M J r M j S 2 w A A A A A O g A A A A A I A A C A A A A A S m T v J B / p K 6 Q d 0 k + K z 4 f C h L u d s X 5 I K Q Z I c j V 0 / y S d s q 1 A A A A C f x w Y 5 m 0 R b i u 9 l v 4 5 h n K s v t Y q Y v C d J c Y x K 7 s 1 n R Z c P h 1 3 u S O 9 9 g F 5 Q a J f Z 2 H 6 p p a b u l 3 0 e s O H 7 v X 7 S Y r q M h F a Y H O A 2 k X 2 h M P r l i w A v / q J I G 0 A A A A B / H B c 3 Z A T d b g q J C N d 8 H g X 5 v o t S P F 0 h P 8 x T p g y T 2 G R I 0 N 7 w N I 3 O A k C 4 a d g P l p x Z h y S v t P q / L p 1 f c 2 1 4 c 9 m / 2 W v I < / D a t a M a s h u p > 
</file>

<file path=customXml/itemProps1.xml><?xml version="1.0" encoding="utf-8"?>
<ds:datastoreItem xmlns:ds="http://schemas.openxmlformats.org/officeDocument/2006/customXml" ds:itemID="{3CC57D37-41A4-424D-8E49-FB65165A5B6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</vt:lpstr>
      <vt:lpstr>データ!Print_Area</vt:lpstr>
      <vt:lpstr>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坂上　演子</cp:lastModifiedBy>
  <cp:lastPrinted>2023-12-28T06:35:45Z</cp:lastPrinted>
  <dcterms:created xsi:type="dcterms:W3CDTF">2007-10-10T09:34:31Z</dcterms:created>
  <dcterms:modified xsi:type="dcterms:W3CDTF">2025-02-03T08:13:02Z</dcterms:modified>
</cp:coreProperties>
</file>