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5C5BD370-64E7-49B0-8EEF-AABC8E7EC583}" xr6:coauthVersionLast="47" xr6:coauthVersionMax="47" xr10:uidLastSave="{00000000-0000-0000-0000-000000000000}"/>
  <bookViews>
    <workbookView xWindow="-110" yWindow="-110" windowWidth="19420" windowHeight="11500" xr2:uid="{E8D54758-45A9-49A3-8004-84A4DDA9545C}"/>
  </bookViews>
  <sheets>
    <sheet name="データ" sheetId="2" r:id="rId1"/>
    <sheet name="グラフ1" sheetId="3" r:id="rId2"/>
  </sheets>
  <definedNames>
    <definedName name="_xlnm.Print_Area" localSheetId="0">データ!$C$1:$I$43</definedName>
    <definedName name="一般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郵便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E16" i="2" s="1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28" i="2" l="1"/>
  <c r="B20" i="2"/>
  <c r="D20" i="2" s="1"/>
  <c r="B12" i="2"/>
  <c r="B36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3" i="2"/>
  <c r="D13" i="2" s="1"/>
  <c r="B69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44" i="2"/>
  <c r="B60" i="2"/>
  <c r="B76" i="2"/>
  <c r="B92" i="2"/>
  <c r="B108" i="2"/>
  <c r="D12" i="2"/>
  <c r="B29" i="2"/>
  <c r="B53" i="2"/>
  <c r="B85" i="2"/>
  <c r="B109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37" i="2"/>
  <c r="B61" i="2"/>
  <c r="B93" i="2"/>
  <c r="E12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52" i="2"/>
  <c r="B68" i="2"/>
  <c r="B84" i="2"/>
  <c r="B100" i="2"/>
  <c r="B21" i="2"/>
  <c r="B45" i="2"/>
  <c r="B77" i="2"/>
  <c r="B101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FBC0FF0-3A54-43ED-95A7-3F8771B683C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<sst xmlns="http://schemas.openxmlformats.org/spreadsheetml/2006/main" count="16" uniqueCount="16">
  <si>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一般</t>
    <rPh sb="0" eb="2">
      <t>イッパン</t>
    </rPh>
    <phoneticPr fontId="2"/>
  </si>
  <si>
    <t>郵便</t>
    <rPh sb="0" eb="2">
      <t>ユウビン</t>
    </rPh>
    <phoneticPr fontId="2"/>
  </si>
  <si>
    <t>合計</t>
    <rPh sb="0" eb="2">
      <t>ゴウケイ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</si>
  <si>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</si>
  <si>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</si>
  <si>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</si>
  <si>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</si>
  <si>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</si>
  <si>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</si>
  <si>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</si>
  <si>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</si>
  <si>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</si>
  <si>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</si>
  <si>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</si>
  <si>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</si>
  <si>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三沢空港の国内線貨物取扱量（資料：県観光交流推進部）（単位：ｔ）</t>
    <rPh sb="0" eb="2">
      <t>ミサワ</t>
    </rPh>
    <rPh sb="18" eb="25">
      <t>カンコウコウリュウスイシンブ</t>
    </rPh>
    <rPh sb="27" eb="29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</si>
</sst>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0" xfId="0" applyFont="1">
      <alignment vertical="center"/>
    </xf>
    <xf numFmtId="176" fontId="0" fillId="4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三沢空港の国内線貨物取扱量</a:t>
            </a:r>
          </a:p>
        </c:rich>
      </c:tx>
      <c:layout>
        <c:manualLayout>
          <c:xMode val="edge"/>
          <c:yMode val="edge"/>
          <c:x val="0.32929241353363259"/>
          <c:y val="2.3001007380604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90214957340717E-2"/>
          <c:y val="0.10690180516051088"/>
          <c:w val="0.88003908742176462"/>
          <c:h val="0.709338081448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一般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[0]!一般</c:f>
              <c:numCache>
                <c:formatCode>#,##0_ </c:formatCode>
                <c:ptCount val="10"/>
                <c:pt idx="0">
                  <c:v>307</c:v>
                </c:pt>
                <c:pt idx="1">
                  <c:v>404</c:v>
                </c:pt>
                <c:pt idx="2">
                  <c:v>386</c:v>
                </c:pt>
                <c:pt idx="3">
                  <c:v>422</c:v>
                </c:pt>
                <c:pt idx="4">
                  <c:v>509</c:v>
                </c:pt>
                <c:pt idx="5">
                  <c:v>471</c:v>
                </c:pt>
                <c:pt idx="6">
                  <c:v>183</c:v>
                </c:pt>
                <c:pt idx="7">
                  <c:v>342</c:v>
                </c:pt>
                <c:pt idx="8">
                  <c:v>589</c:v>
                </c:pt>
                <c:pt idx="9">
                  <c:v>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27-4F33-AA7E-08D708F8A1A0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郵便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[0]!郵便</c:f>
              <c:numCache>
                <c:formatCode>#,##0_ </c:formatCode>
                <c:ptCount val="10"/>
                <c:pt idx="0">
                  <c:v>652</c:v>
                </c:pt>
                <c:pt idx="1">
                  <c:v>590</c:v>
                </c:pt>
                <c:pt idx="2">
                  <c:v>577</c:v>
                </c:pt>
                <c:pt idx="3">
                  <c:v>507</c:v>
                </c:pt>
                <c:pt idx="4">
                  <c:v>609</c:v>
                </c:pt>
                <c:pt idx="5">
                  <c:v>621</c:v>
                </c:pt>
                <c:pt idx="6">
                  <c:v>500</c:v>
                </c:pt>
                <c:pt idx="7">
                  <c:v>597</c:v>
                </c:pt>
                <c:pt idx="8">
                  <c:v>611</c:v>
                </c:pt>
                <c:pt idx="9">
                  <c:v>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27-4F33-AA7E-08D708F8A1A0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959</c:v>
                </c:pt>
                <c:pt idx="1">
                  <c:v>994</c:v>
                </c:pt>
                <c:pt idx="2">
                  <c:v>963</c:v>
                </c:pt>
                <c:pt idx="3">
                  <c:v>929</c:v>
                </c:pt>
                <c:pt idx="4">
                  <c:v>1118</c:v>
                </c:pt>
                <c:pt idx="5">
                  <c:v>1092</c:v>
                </c:pt>
                <c:pt idx="6">
                  <c:v>683</c:v>
                </c:pt>
                <c:pt idx="7">
                  <c:v>939</c:v>
                </c:pt>
                <c:pt idx="8">
                  <c:v>1200</c:v>
                </c:pt>
                <c:pt idx="9">
                  <c:v>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27-4F33-AA7E-08D708F8A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1352591"/>
        <c:axId val="2041525631"/>
      </c:barChart>
      <c:catAx>
        <c:axId val="2091352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41525631"/>
        <c:crosses val="autoZero"/>
        <c:auto val="1"/>
        <c:lblAlgn val="ctr"/>
        <c:lblOffset val="100"/>
        <c:noMultiLvlLbl val="0"/>
      </c:catAx>
      <c:valAx>
        <c:axId val="2041525631"/>
        <c:scaling>
          <c:orientation val="minMax"/>
          <c:max val="15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91352591"/>
        <c:crosses val="autoZero"/>
        <c:crossBetween val="between"/>
        <c:majorUnit val="5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3188446059627161"/>
          <c:y val="0.11972086036855895"/>
          <c:w val="0.21052549969715323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5D0715B-97A2-419F-BA7C-E01147059EF7}">
  <sheetPr/>
  <sheetViews>
    <sheetView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774FF52-6D7D-A4C6-D5F4-330E1473D49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0.87221</cdr:x>
      <cdr:y>0.87992</cdr:y>
    </cdr:from>
    <cdr:to>
      <cdr:x>0.98822</cdr:x>
      <cdr:y>0.93674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91402A-5845-A363-B6A8-566BBE2840FC}"/>
            </a:ext>
          </a:extLst>
        </cdr:cNvPr>
        <cdr:cNvSpPr txBox="1"/>
      </cdr:nvSpPr>
      <cdr:spPr>
        <a:xfrm xmlns:a="http://schemas.openxmlformats.org/drawingml/2006/main">
          <a:off x="8113952" y="5350003"/>
          <a:ext cx="1079212" cy="3454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0.16752</cdr:x>
      <cdr:y>0.92089</cdr:y>
    </cdr:from>
    <cdr:to>
      <cdr:x>1</cdr:x>
      <cdr:y>0.99492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CECA88-7432-A16B-6636-8BB6BF3DD6AD}"/>
            </a:ext>
          </a:extLst>
        </cdr:cNvPr>
        <cdr:cNvSpPr txBox="1"/>
      </cdr:nvSpPr>
      <cdr:spPr>
        <a:xfrm xmlns:a="http://schemas.openxmlformats.org/drawingml/2006/main">
          <a:off x="1558397" y="5599126"/>
          <a:ext cx="7744353" cy="4501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</a:p>
      </cdr:txBody>
    </cdr:sp>
  </cdr:relSizeAnchor>
  <cdr:relSizeAnchor xmlns:cdr="http://schemas.openxmlformats.org/drawingml/2006/chartDrawing">
    <cdr:from>
      <cdr:x>0.06815</cdr:x>
      <cdr:y>0.03233</cdr:y>
    </cdr:from>
    <cdr:to>
      <cdr:x>0.18416</cdr:x>
      <cdr:y>0.08914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37849D-F413-4458-B001-068E68263972}"/>
            </a:ext>
          </a:extLst>
        </cdr:cNvPr>
        <cdr:cNvSpPr txBox="1"/>
      </cdr:nvSpPr>
      <cdr:spPr>
        <a:xfrm xmlns:a="http://schemas.openxmlformats.org/drawingml/2006/main">
          <a:off x="632883" y="196321"/>
          <a:ext cx="1077371" cy="344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(t)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4BCBB-34EF-4541-9DE4-CEB8663BF3FD}">
  <dimension ref="A1:R109"/>
  <sheetViews>
    <sheetView tabSelected="1" zoomScaleNormal="100" zoomScaleSheetLayoutView="93" workbookViewId="0">
      <selection activeCell="C8" sqref="C8"/>
    </sheetView>
  </sheetViews>
  <sheetFormatPr defaultRowHeight="13"/>
  <cols>
    <col min="1" max="2" width="6" style="4" customWidth="1"/>
    <col min="3" max="3" width="10.7265625" bestFit="1" customWidth="1"/>
    <col min="4" max="4" width="12.26953125" customWidth="1"/>
    <col min="5" max="5" width="9.08984375" bestFit="1" customWidth="1"/>
    <col min="6" max="8" width="8.90625" style="19" bestFit="1" customWidth="1"/>
    <col min="9" max="9" width="32.453125" customWidth="1"/>
  </cols>
  <sheetData>
    <row r="1" spans="1:18">
      <c r="A1" s="3" t="s">
        <v>3</v>
      </c>
      <c r="C1" s="1" t="s">
        <v>4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5</v>
      </c>
      <c r="C2" s="8" t="s">
        <v>6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7</v>
      </c>
      <c r="C3" s="8" t="s">
        <v>14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8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9</v>
      </c>
      <c r="E5" s="16">
        <f>MAX($C$9:$C$109)</f>
        <v>44927</v>
      </c>
      <c r="F5" s="15" t="s">
        <v>10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</row>
    <row r="7" spans="1:18">
      <c r="A7" s="18"/>
      <c r="C7" t="s">
        <v>15</v>
      </c>
    </row>
    <row r="8" spans="1:18" ht="26">
      <c r="A8" s="20"/>
      <c r="B8" s="20"/>
      <c r="C8" t="s">
        <v>11</v>
      </c>
      <c r="D8" s="21" t="s">
        <v>12</v>
      </c>
      <c r="E8" s="21" t="s">
        <v>13</v>
      </c>
      <c r="F8" s="19" t="s">
        <v>0</v>
      </c>
      <c r="G8" s="19" t="s">
        <v>1</v>
      </c>
      <c r="H8" s="19" t="s">
        <v>2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40909</v>
      </c>
      <c r="D9" s="23" t="str">
        <f t="shared" ref="D9:D19" si="0">IF(OR(A9=1,B9=1,A9),TEXT(C9,"ge"),TEXT(C9," "))</f>
        <v xml:space="preserve"> </v>
      </c>
      <c r="E9" s="23" t="str">
        <f t="shared" ref="E9:E19" si="1">IF(OR(A9=1,A9),TEXT(C9,"yyyy"),TEXT(C9,"yy"))</f>
        <v>12</v>
      </c>
      <c r="F9" s="19">
        <v>476.49299999999999</v>
      </c>
      <c r="G9" s="19">
        <v>779.55499999999995</v>
      </c>
      <c r="H9" s="19">
        <v>1256.048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41275</v>
      </c>
      <c r="D10" s="23" t="str">
        <f t="shared" si="0"/>
        <v xml:space="preserve"> </v>
      </c>
      <c r="E10" s="23" t="str">
        <f t="shared" si="1"/>
        <v>13</v>
      </c>
      <c r="F10" s="19">
        <v>433.99700000000001</v>
      </c>
      <c r="G10" s="19">
        <v>694.87900000000002</v>
      </c>
      <c r="H10" s="19">
        <v>1128.876</v>
      </c>
    </row>
    <row r="11" spans="1:18">
      <c r="A11" s="2">
        <f t="shared" si="2"/>
        <v>1</v>
      </c>
      <c r="B11" s="2">
        <f>IF(OR(A11=1,C11=$E$5),1,"")</f>
        <v>1</v>
      </c>
      <c r="C11" s="22">
        <v>41640</v>
      </c>
      <c r="D11" s="23" t="str">
        <f t="shared" si="0"/>
        <v>H26</v>
      </c>
      <c r="E11" s="23" t="str">
        <f t="shared" si="1"/>
        <v>2014</v>
      </c>
      <c r="F11" s="19">
        <v>307</v>
      </c>
      <c r="G11" s="19">
        <v>652</v>
      </c>
      <c r="H11" s="19">
        <v>959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2">
        <v>42005</v>
      </c>
      <c r="D12" s="23" t="str">
        <f t="shared" si="0"/>
        <v xml:space="preserve"> </v>
      </c>
      <c r="E12" s="23" t="str">
        <f t="shared" si="1"/>
        <v>15</v>
      </c>
      <c r="F12" s="19">
        <v>404</v>
      </c>
      <c r="G12" s="19">
        <v>590</v>
      </c>
      <c r="H12" s="19">
        <v>994</v>
      </c>
    </row>
    <row r="13" spans="1:18">
      <c r="A13" s="2" t="str">
        <f t="shared" si="2"/>
        <v/>
      </c>
      <c r="B13" s="2" t="str">
        <f t="shared" si="3"/>
        <v/>
      </c>
      <c r="C13" s="22">
        <v>42370</v>
      </c>
      <c r="D13" s="23" t="str">
        <f t="shared" si="0"/>
        <v xml:space="preserve"> </v>
      </c>
      <c r="E13" s="23" t="str">
        <f t="shared" si="1"/>
        <v>16</v>
      </c>
      <c r="F13" s="19">
        <v>386</v>
      </c>
      <c r="G13" s="19">
        <v>577</v>
      </c>
      <c r="H13" s="19">
        <v>963</v>
      </c>
    </row>
    <row r="14" spans="1:18">
      <c r="A14" s="2" t="str">
        <f t="shared" si="2"/>
        <v/>
      </c>
      <c r="B14" s="2" t="str">
        <f t="shared" si="3"/>
        <v/>
      </c>
      <c r="C14" s="22">
        <v>42736</v>
      </c>
      <c r="D14" s="23" t="str">
        <f t="shared" si="0"/>
        <v xml:space="preserve"> </v>
      </c>
      <c r="E14" s="23" t="str">
        <f t="shared" si="1"/>
        <v>17</v>
      </c>
      <c r="F14" s="19">
        <v>422</v>
      </c>
      <c r="G14" s="19">
        <v>507</v>
      </c>
      <c r="H14" s="19">
        <v>929</v>
      </c>
    </row>
    <row r="15" spans="1:18">
      <c r="A15" s="2" t="str">
        <f t="shared" si="2"/>
        <v/>
      </c>
      <c r="B15" s="2" t="str">
        <f t="shared" si="3"/>
        <v/>
      </c>
      <c r="C15" s="22">
        <v>43101</v>
      </c>
      <c r="D15" s="23" t="str">
        <f t="shared" si="0"/>
        <v xml:space="preserve"> </v>
      </c>
      <c r="E15" s="23" t="str">
        <f t="shared" si="1"/>
        <v>18</v>
      </c>
      <c r="F15" s="19">
        <v>509</v>
      </c>
      <c r="G15" s="19">
        <v>609</v>
      </c>
      <c r="H15" s="19">
        <v>1118</v>
      </c>
    </row>
    <row r="16" spans="1:18">
      <c r="A16" s="2" t="str">
        <f t="shared" si="2"/>
        <v/>
      </c>
      <c r="B16" s="2" t="str">
        <f t="shared" si="3"/>
        <v/>
      </c>
      <c r="C16" s="22">
        <v>43466</v>
      </c>
      <c r="D16" s="23" t="str">
        <f t="shared" si="0"/>
        <v xml:space="preserve"> </v>
      </c>
      <c r="E16" s="23" t="str">
        <f t="shared" si="1"/>
        <v>19</v>
      </c>
      <c r="F16" s="19">
        <v>471</v>
      </c>
      <c r="G16" s="19">
        <v>621</v>
      </c>
      <c r="H16" s="19">
        <v>1092</v>
      </c>
    </row>
    <row r="17" spans="1:9">
      <c r="A17" s="2" t="str">
        <f t="shared" si="2"/>
        <v/>
      </c>
      <c r="B17" s="2" t="str">
        <f t="shared" si="3"/>
        <v/>
      </c>
      <c r="C17" s="22">
        <v>43831</v>
      </c>
      <c r="D17" s="23" t="str">
        <f t="shared" si="0"/>
        <v xml:space="preserve"> </v>
      </c>
      <c r="E17" s="23" t="str">
        <f t="shared" si="1"/>
        <v>20</v>
      </c>
      <c r="F17" s="19">
        <v>183</v>
      </c>
      <c r="G17" s="19">
        <v>500</v>
      </c>
      <c r="H17" s="19">
        <v>683</v>
      </c>
    </row>
    <row r="18" spans="1:9">
      <c r="A18" s="2" t="str">
        <f t="shared" si="2"/>
        <v/>
      </c>
      <c r="B18" s="2" t="str">
        <f t="shared" si="3"/>
        <v/>
      </c>
      <c r="C18" s="22">
        <v>44197</v>
      </c>
      <c r="D18" s="23" t="str">
        <f t="shared" si="0"/>
        <v xml:space="preserve"> </v>
      </c>
      <c r="E18" s="23" t="str">
        <f t="shared" si="1"/>
        <v>21</v>
      </c>
      <c r="F18" s="19">
        <v>342</v>
      </c>
      <c r="G18" s="19">
        <v>597</v>
      </c>
      <c r="H18" s="19">
        <v>939</v>
      </c>
    </row>
    <row r="19" spans="1:9">
      <c r="A19" s="2" t="str">
        <f t="shared" si="2"/>
        <v/>
      </c>
      <c r="B19" s="2" t="str">
        <f t="shared" si="3"/>
        <v/>
      </c>
      <c r="C19" s="22">
        <v>44562</v>
      </c>
      <c r="D19" s="23" t="str">
        <f t="shared" si="0"/>
        <v xml:space="preserve"> </v>
      </c>
      <c r="E19" s="23" t="str">
        <f t="shared" si="1"/>
        <v>22</v>
      </c>
      <c r="F19" s="19">
        <v>589</v>
      </c>
      <c r="G19" s="19">
        <v>611</v>
      </c>
      <c r="H19" s="19">
        <v>1200</v>
      </c>
      <c r="I19" s="24"/>
    </row>
    <row r="20" spans="1:9">
      <c r="A20" s="2" t="str">
        <f t="shared" si="2"/>
        <v/>
      </c>
      <c r="B20" s="2">
        <f t="shared" si="3"/>
        <v>1</v>
      </c>
      <c r="C20" s="22">
        <v>44927</v>
      </c>
      <c r="D20" s="23" t="str">
        <f t="shared" ref="D20" si="4">IF(OR(A20=1,B20=1,A20),TEXT(C20,"ge"),TEXT(C20," "))</f>
        <v>R5</v>
      </c>
      <c r="E20" s="23">
        <v>23</v>
      </c>
      <c r="F20" s="25">
        <v>411</v>
      </c>
      <c r="G20" s="25">
        <v>528</v>
      </c>
      <c r="H20" s="25">
        <v>939</v>
      </c>
    </row>
    <row r="21" spans="1:9">
      <c r="A21" s="2" t="str">
        <f t="shared" si="2"/>
        <v/>
      </c>
      <c r="B21" s="2" t="str">
        <f t="shared" si="3"/>
        <v/>
      </c>
    </row>
    <row r="22" spans="1:9">
      <c r="A22" s="2" t="str">
        <f t="shared" si="2"/>
        <v/>
      </c>
      <c r="B22" s="2" t="str">
        <f t="shared" si="3"/>
        <v/>
      </c>
    </row>
    <row r="23" spans="1:9">
      <c r="A23" s="2" t="str">
        <f t="shared" si="2"/>
        <v/>
      </c>
      <c r="B23" s="2" t="str">
        <f t="shared" si="3"/>
        <v/>
      </c>
    </row>
    <row r="24" spans="1:9">
      <c r="A24" s="2" t="str">
        <f t="shared" si="2"/>
        <v/>
      </c>
      <c r="B24" s="2" t="str">
        <f t="shared" si="3"/>
        <v/>
      </c>
    </row>
    <row r="25" spans="1:9">
      <c r="A25" s="2" t="str">
        <f t="shared" si="2"/>
        <v/>
      </c>
      <c r="B25" s="2" t="str">
        <f t="shared" si="3"/>
        <v/>
      </c>
    </row>
    <row r="26" spans="1:9">
      <c r="A26" s="2" t="str">
        <f t="shared" si="2"/>
        <v/>
      </c>
      <c r="B26" s="2" t="str">
        <f t="shared" si="3"/>
        <v/>
      </c>
    </row>
    <row r="27" spans="1:9">
      <c r="A27" s="2" t="str">
        <f t="shared" si="2"/>
        <v/>
      </c>
      <c r="B27" s="2" t="str">
        <f t="shared" si="3"/>
        <v/>
      </c>
    </row>
    <row r="28" spans="1:9">
      <c r="A28" s="2" t="str">
        <f t="shared" si="2"/>
        <v/>
      </c>
      <c r="B28" s="2" t="str">
        <f t="shared" si="3"/>
        <v/>
      </c>
    </row>
    <row r="29" spans="1:9">
      <c r="A29" s="2" t="str">
        <f t="shared" si="2"/>
        <v/>
      </c>
      <c r="B29" s="2" t="str">
        <f t="shared" si="3"/>
        <v/>
      </c>
    </row>
    <row r="30" spans="1:9">
      <c r="A30" s="2" t="str">
        <f t="shared" si="2"/>
        <v/>
      </c>
      <c r="B30" s="2" t="str">
        <f t="shared" si="3"/>
        <v/>
      </c>
    </row>
    <row r="31" spans="1:9">
      <c r="A31" s="2" t="str">
        <f t="shared" si="2"/>
        <v/>
      </c>
      <c r="B31" s="2" t="str">
        <f t="shared" si="3"/>
        <v/>
      </c>
    </row>
    <row r="32" spans="1:9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5">IF(C74=EDATE($C$5,0),1,"")</f>
        <v/>
      </c>
      <c r="B74" s="2" t="str">
        <f t="shared" si="3"/>
        <v/>
      </c>
    </row>
    <row r="75" spans="1:2">
      <c r="A75" s="2" t="str">
        <f t="shared" si="5"/>
        <v/>
      </c>
      <c r="B75" s="2" t="str">
        <f t="shared" si="3"/>
        <v/>
      </c>
    </row>
    <row r="76" spans="1:2">
      <c r="A76" s="2" t="str">
        <f t="shared" si="5"/>
        <v/>
      </c>
      <c r="B76" s="2" t="str">
        <f t="shared" ref="B76:B109" si="6">IF(OR(A76=1,C76=$E$5),1,"")</f>
        <v/>
      </c>
    </row>
    <row r="77" spans="1:2">
      <c r="A77" s="2" t="str">
        <f t="shared" si="5"/>
        <v/>
      </c>
      <c r="B77" s="2" t="str">
        <f t="shared" si="6"/>
        <v/>
      </c>
    </row>
    <row r="78" spans="1:2">
      <c r="A78" s="2" t="str">
        <f t="shared" si="5"/>
        <v/>
      </c>
      <c r="B78" s="2" t="str">
        <f t="shared" si="6"/>
        <v/>
      </c>
    </row>
    <row r="79" spans="1:2">
      <c r="A79" s="2" t="str">
        <f t="shared" si="5"/>
        <v/>
      </c>
      <c r="B79" s="2" t="str">
        <f t="shared" si="6"/>
        <v/>
      </c>
    </row>
    <row r="80" spans="1:2">
      <c r="A80" s="2" t="str">
        <f t="shared" si="5"/>
        <v/>
      </c>
      <c r="B80" s="2" t="str">
        <f t="shared" si="6"/>
        <v/>
      </c>
    </row>
    <row r="81" spans="1:2">
      <c r="A81" s="2" t="str">
        <f t="shared" si="5"/>
        <v/>
      </c>
      <c r="B81" s="2" t="str">
        <f t="shared" si="6"/>
        <v/>
      </c>
    </row>
    <row r="82" spans="1:2">
      <c r="A82" s="2" t="str">
        <f t="shared" si="5"/>
        <v/>
      </c>
      <c r="B82" s="2" t="str">
        <f t="shared" si="6"/>
        <v/>
      </c>
    </row>
    <row r="83" spans="1:2">
      <c r="A83" s="2" t="str">
        <f t="shared" si="5"/>
        <v/>
      </c>
      <c r="B83" s="2" t="str">
        <f t="shared" si="6"/>
        <v/>
      </c>
    </row>
    <row r="84" spans="1:2">
      <c r="A84" s="2" t="str">
        <f t="shared" si="5"/>
        <v/>
      </c>
      <c r="B84" s="2" t="str">
        <f t="shared" si="6"/>
        <v/>
      </c>
    </row>
    <row r="85" spans="1:2">
      <c r="A85" s="2" t="str">
        <f t="shared" si="5"/>
        <v/>
      </c>
      <c r="B85" s="2" t="str">
        <f t="shared" si="6"/>
        <v/>
      </c>
    </row>
    <row r="86" spans="1:2">
      <c r="A86" s="2" t="str">
        <f t="shared" si="5"/>
        <v/>
      </c>
      <c r="B86" s="2" t="str">
        <f t="shared" si="6"/>
        <v/>
      </c>
    </row>
    <row r="87" spans="1:2">
      <c r="A87" s="2" t="str">
        <f t="shared" si="5"/>
        <v/>
      </c>
      <c r="B87" s="2" t="str">
        <f t="shared" si="6"/>
        <v/>
      </c>
    </row>
    <row r="88" spans="1:2">
      <c r="A88" s="2" t="str">
        <f t="shared" si="5"/>
        <v/>
      </c>
      <c r="B88" s="2" t="str">
        <f t="shared" si="6"/>
        <v/>
      </c>
    </row>
    <row r="89" spans="1:2">
      <c r="A89" s="2" t="str">
        <f t="shared" si="5"/>
        <v/>
      </c>
      <c r="B89" s="2" t="str">
        <f t="shared" si="6"/>
        <v/>
      </c>
    </row>
    <row r="90" spans="1:2">
      <c r="A90" s="2" t="str">
        <f t="shared" si="5"/>
        <v/>
      </c>
      <c r="B90" s="2" t="str">
        <f t="shared" si="6"/>
        <v/>
      </c>
    </row>
    <row r="91" spans="1:2">
      <c r="A91" s="2" t="str">
        <f t="shared" si="5"/>
        <v/>
      </c>
      <c r="B91" s="2" t="str">
        <f t="shared" si="6"/>
        <v/>
      </c>
    </row>
    <row r="92" spans="1:2">
      <c r="A92" s="2" t="str">
        <f t="shared" si="5"/>
        <v/>
      </c>
      <c r="B92" s="2" t="str">
        <f t="shared" si="6"/>
        <v/>
      </c>
    </row>
    <row r="93" spans="1:2">
      <c r="A93" s="2" t="str">
        <f t="shared" si="5"/>
        <v/>
      </c>
      <c r="B93" s="2" t="str">
        <f t="shared" si="6"/>
        <v/>
      </c>
    </row>
    <row r="94" spans="1:2">
      <c r="A94" s="2" t="str">
        <f t="shared" si="5"/>
        <v/>
      </c>
      <c r="B94" s="2" t="str">
        <f t="shared" si="6"/>
        <v/>
      </c>
    </row>
    <row r="95" spans="1:2">
      <c r="A95" s="2" t="str">
        <f t="shared" si="5"/>
        <v/>
      </c>
      <c r="B95" s="2" t="str">
        <f t="shared" si="6"/>
        <v/>
      </c>
    </row>
    <row r="96" spans="1:2">
      <c r="A96" s="2" t="str">
        <f t="shared" si="5"/>
        <v/>
      </c>
      <c r="B96" s="2" t="str">
        <f t="shared" si="6"/>
        <v/>
      </c>
    </row>
    <row r="97" spans="1:2">
      <c r="A97" s="2" t="str">
        <f t="shared" si="5"/>
        <v/>
      </c>
      <c r="B97" s="2" t="str">
        <f t="shared" si="6"/>
        <v/>
      </c>
    </row>
    <row r="98" spans="1:2">
      <c r="A98" s="2" t="str">
        <f t="shared" si="5"/>
        <v/>
      </c>
      <c r="B98" s="2" t="str">
        <f t="shared" si="6"/>
        <v/>
      </c>
    </row>
    <row r="99" spans="1:2">
      <c r="A99" s="2" t="str">
        <f t="shared" si="5"/>
        <v/>
      </c>
      <c r="B99" s="2" t="str">
        <f t="shared" si="6"/>
        <v/>
      </c>
    </row>
    <row r="100" spans="1:2">
      <c r="A100" s="2" t="str">
        <f t="shared" si="5"/>
        <v/>
      </c>
      <c r="B100" s="2" t="str">
        <f t="shared" si="6"/>
        <v/>
      </c>
    </row>
    <row r="101" spans="1:2">
      <c r="A101" s="2" t="str">
        <f t="shared" si="5"/>
        <v/>
      </c>
      <c r="B101" s="2" t="str">
        <f t="shared" si="6"/>
        <v/>
      </c>
    </row>
    <row r="102" spans="1:2">
      <c r="A102" s="2" t="str">
        <f t="shared" si="5"/>
        <v/>
      </c>
      <c r="B102" s="2" t="str">
        <f t="shared" si="6"/>
        <v/>
      </c>
    </row>
    <row r="103" spans="1:2">
      <c r="A103" s="2" t="str">
        <f t="shared" si="5"/>
        <v/>
      </c>
      <c r="B103" s="2" t="str">
        <f t="shared" si="6"/>
        <v/>
      </c>
    </row>
    <row r="104" spans="1:2">
      <c r="A104" s="2" t="str">
        <f t="shared" si="5"/>
        <v/>
      </c>
      <c r="B104" s="2" t="str">
        <f t="shared" si="6"/>
        <v/>
      </c>
    </row>
    <row r="105" spans="1:2">
      <c r="A105" s="2" t="str">
        <f t="shared" si="5"/>
        <v/>
      </c>
      <c r="B105" s="2" t="str">
        <f t="shared" si="6"/>
        <v/>
      </c>
    </row>
    <row r="106" spans="1:2">
      <c r="A106" s="2" t="str">
        <f t="shared" si="5"/>
        <v/>
      </c>
      <c r="B106" s="2" t="str">
        <f t="shared" si="6"/>
        <v/>
      </c>
    </row>
    <row r="107" spans="1:2">
      <c r="A107" s="2" t="str">
        <f t="shared" si="5"/>
        <v/>
      </c>
      <c r="B107" s="2" t="str">
        <f t="shared" si="6"/>
        <v/>
      </c>
    </row>
    <row r="108" spans="1:2">
      <c r="A108" s="2" t="str">
        <f t="shared" si="5"/>
        <v/>
      </c>
      <c r="B108" s="2" t="str">
        <f t="shared" si="6"/>
        <v/>
      </c>
    </row>
    <row r="109" spans="1:2">
      <c r="A109" s="2" t="str">
        <f t="shared" si="5"/>
        <v/>
      </c>
      <c r="B109" s="2" t="str">
        <f t="shared" si="6"/>
        <v/>
      </c>
    </row>
  </sheetData>
  <phoneticPr fontId="2"/>
  <pageMargins left="0.7" right="0.7" top="0.75" bottom="0.75" header="0.3" footer="0.3"/>
  <pageSetup paperSize="9" scale="86" orientation="portrait" r:id="rId1"/>
  <colBreaks count="1" manualBreakCount="1">
    <brk id="9" max="10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2024-02-13T01:30:57Z</cp:lastPrinted>
  <dcterms:created xsi:type="dcterms:W3CDTF">2023-12-02T14:10:18Z</dcterms:created>
  <dcterms:modified xsi:type="dcterms:W3CDTF">2025-03-17T00:49:48Z</dcterms:modified>
</cp:coreProperties>
</file>