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DBA0D150-3EAF-4601-9A03-5A5EFB7D14F9}" xr6:coauthVersionLast="47" xr6:coauthVersionMax="47" xr10:uidLastSave="{00000000-0000-0000-0000-000000000000}"/>
  <bookViews>
    <workbookView xWindow="-110" yWindow="-110" windowWidth="19420" windowHeight="11500" xr2:uid="{79A01151-E513-4DB2-A108-02DFABBA0CA7}"/>
  </bookViews>
  <sheets>
    <sheet name="データ" sheetId="2" r:id="rId1"/>
    <sheet name="グラフ1" sheetId="3" r:id="rId2"/>
  </sheets>
  <definedNames>
    <definedName name="_xlnm.Print_Area" localSheetId="0">データ!$C$1:$W$20</definedName>
    <definedName name="横軸ラベル_西暦">OFFSET(データ!$E$9,MATCH(データ!$C$5,データ!$C$9:$C$109,0)-1,0,データ!$B$6,1)</definedName>
    <definedName name="合計">OFFSET(データ!$H$9,MATCH(データ!$C$5,データ!$C$9:$C$109,0)-1,0,データ!$B$6,1)</definedName>
    <definedName name="利用実績">OFFSET(データ!$F$9,MATCH(データ!$C$5,データ!$C$9:$C$109,0)-1,0,データ!$B$6,1)</definedName>
    <definedName name="利用実績きっかけ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B16" i="2" s="1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95" i="2" l="1"/>
  <c r="B47" i="2"/>
  <c r="B30" i="2"/>
  <c r="B78" i="2"/>
  <c r="B31" i="2"/>
  <c r="B79" i="2"/>
  <c r="B46" i="2"/>
  <c r="B94" i="2"/>
  <c r="B14" i="2"/>
  <c r="D14" i="2" s="1"/>
  <c r="B62" i="2"/>
  <c r="E17" i="2"/>
  <c r="B15" i="2"/>
  <c r="D15" i="2" s="1"/>
  <c r="B63" i="2"/>
  <c r="B23" i="2"/>
  <c r="B39" i="2"/>
  <c r="B55" i="2"/>
  <c r="B71" i="2"/>
  <c r="B87" i="2"/>
  <c r="B103" i="2"/>
  <c r="B22" i="2"/>
  <c r="B70" i="2"/>
  <c r="B24" i="2"/>
  <c r="B38" i="2"/>
  <c r="B86" i="2"/>
  <c r="B54" i="2"/>
  <c r="B102" i="2"/>
  <c r="D9" i="2"/>
  <c r="D10" i="2"/>
  <c r="B32" i="2"/>
  <c r="B48" i="2"/>
  <c r="B72" i="2"/>
  <c r="B8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B26" i="2"/>
  <c r="B34" i="2"/>
  <c r="B42" i="2"/>
  <c r="B50" i="2"/>
  <c r="B58" i="2"/>
  <c r="B66" i="2"/>
  <c r="B74" i="2"/>
  <c r="B82" i="2"/>
  <c r="B90" i="2"/>
  <c r="B98" i="2"/>
  <c r="B106" i="2"/>
  <c r="B56" i="2"/>
  <c r="B96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40" i="2"/>
  <c r="B64" i="2"/>
  <c r="B80" i="2"/>
  <c r="B104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B5398088-80F5-460D-BE09-9E0190383224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<sst xmlns="http://schemas.openxmlformats.org/spreadsheetml/2006/main" count="14" uniqueCount="14">
  <si>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利用実績（A!Premium）</t>
    <rPh sb="0" eb="2">
      <t>リヨウ</t>
    </rPh>
    <rPh sb="2" eb="4">
      <t>ジッセキ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</si>
  <si>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</si>
  <si>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</si>
  <si>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</si>
  <si>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</si>
  <si>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</si>
  <si>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</si>
  <si>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</si>
  <si>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</si>
  <si>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</si>
  <si>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</si>
  <si>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</si>
  <si>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</si>
  <si>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「Ａ！Ｐｒｅｍｉｕｍ」関連利用実績（資料：県観光交流推進部）（単位：個）</t>
    <rPh sb="22" eb="29">
      <t>カンコウコウリュウスイシンブ</t>
    </rPh>
    <rPh sb="31" eb="33">
      <t>タンイ</t>
    </rPh>
    <rPh sb="34" eb="35">
      <t>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</si>
</sst>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  <xf numFmtId="176" fontId="7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　「Ａ！Ｐｒｅｍｉｕｍ」利用実績</a:t>
            </a:r>
          </a:p>
        </c:rich>
      </c:tx>
      <c:layout>
        <c:manualLayout>
          <c:xMode val="edge"/>
          <c:yMode val="edge"/>
          <c:x val="0.27353029229930037"/>
          <c:y val="2.71674537775215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1336544193484"/>
          <c:y val="0.10148421746196824"/>
          <c:w val="0.85241671300811028"/>
          <c:h val="0.720811136191136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利用実績（A!Premium）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</c:strCache>
            </c:strRef>
          </c:cat>
          <c:val>
            <c:numRef>
              <c:f>[0]!利用実績</c:f>
              <c:numCache>
                <c:formatCode>#,##0_ </c:formatCode>
                <c:ptCount val="9"/>
                <c:pt idx="0">
                  <c:v>3532</c:v>
                </c:pt>
                <c:pt idx="1">
                  <c:v>4355</c:v>
                </c:pt>
                <c:pt idx="2">
                  <c:v>6290</c:v>
                </c:pt>
                <c:pt idx="3">
                  <c:v>4772</c:v>
                </c:pt>
                <c:pt idx="4">
                  <c:v>3549</c:v>
                </c:pt>
                <c:pt idx="5">
                  <c:v>3758</c:v>
                </c:pt>
                <c:pt idx="6">
                  <c:v>4419</c:v>
                </c:pt>
                <c:pt idx="7">
                  <c:v>8770</c:v>
                </c:pt>
                <c:pt idx="8">
                  <c:v>16091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B-4C27-8D59-AB743935B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626792"/>
        <c:axId val="221628104"/>
      </c:barChart>
      <c:catAx>
        <c:axId val="221626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628104"/>
        <c:crosses val="autoZero"/>
        <c:auto val="1"/>
        <c:lblAlgn val="ctr"/>
        <c:lblOffset val="100"/>
        <c:noMultiLvlLbl val="0"/>
      </c:catAx>
      <c:valAx>
        <c:axId val="22162810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626792"/>
        <c:crosses val="autoZero"/>
        <c:crossBetween val="between"/>
        <c:majorUnit val="5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C7179EE-3519-499E-ABF8-6BD38C4347BB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7D3A79-A0F1-4BC0-B080-C46E1F3871B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0.8433</cdr:x>
      <cdr:y>0.87983</cdr:y>
    </cdr:from>
    <cdr:to>
      <cdr:x>1</cdr:x>
      <cdr:y>0.94872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02BDBD-190E-40A4-ADC1-E9BC61C118D5}"/>
            </a:ext>
          </a:extLst>
        </cdr:cNvPr>
        <cdr:cNvSpPr txBox="1"/>
      </cdr:nvSpPr>
      <cdr:spPr>
        <a:xfrm xmlns:a="http://schemas.openxmlformats.org/drawingml/2006/main">
          <a:off x="7842779" y="5342466"/>
          <a:ext cx="1457325" cy="418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  <a:endParaRPr lang="en-US" altLang="ja-JP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0.66437</cdr:x>
      <cdr:y>0.93111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02EDD50-0538-4EB1-A3FF-C4ED5D36AF31}"/>
            </a:ext>
          </a:extLst>
        </cdr:cNvPr>
        <cdr:cNvSpPr txBox="1"/>
      </cdr:nvSpPr>
      <cdr:spPr>
        <a:xfrm xmlns:a="http://schemas.openxmlformats.org/drawingml/2006/main">
          <a:off x="6181726" y="5658455"/>
          <a:ext cx="3122861" cy="418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</a:t>
          </a:r>
          <a:endParaRPr lang="en-US" altLang="ja-JP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0.07965</cdr:x>
      <cdr:y>0.02248</cdr:y>
    </cdr:from>
    <cdr:to>
      <cdr:x>0.17797</cdr:x>
      <cdr:y>0.17306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507DB7-6A22-4C03-A06F-45602FE3C947}"/>
            </a:ext>
          </a:extLst>
        </cdr:cNvPr>
        <cdr:cNvSpPr txBox="1"/>
      </cdr:nvSpPr>
      <cdr:spPr>
        <a:xfrm xmlns:a="http://schemas.openxmlformats.org/drawingml/2006/main">
          <a:off x="740490" y="136489"/>
          <a:ext cx="914022" cy="914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（個）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C8614-721D-4BFC-BF5D-D79710011FF8}">
  <sheetPr>
    <pageSetUpPr fitToPage="1"/>
  </sheetPr>
  <dimension ref="A1:R109"/>
  <sheetViews>
    <sheetView tabSelected="1" workbookViewId="0">
      <selection activeCell="C7" sqref="C7"/>
    </sheetView>
  </sheetViews>
  <sheetFormatPr defaultColWidth="9" defaultRowHeight="13"/>
  <cols>
    <col min="1" max="2" width="6" style="4" customWidth="1"/>
    <col min="3" max="3" width="9.5" style="9" bestFit="1" customWidth="1"/>
    <col min="4" max="4" width="11.83203125" style="9" customWidth="1"/>
    <col min="5" max="5" width="9.08203125" style="9" bestFit="1" customWidth="1"/>
    <col min="6" max="7" width="11.08203125" style="25" customWidth="1"/>
    <col min="8" max="8" width="9.08203125" style="25" bestFit="1" customWidth="1"/>
    <col min="9" max="16384" width="9" style="9"/>
  </cols>
  <sheetData>
    <row r="1" spans="1:18">
      <c r="A1" s="3" t="s">
        <v>1</v>
      </c>
      <c r="C1" s="5" t="s">
        <v>12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3" t="s">
        <v>2</v>
      </c>
      <c r="C2" s="10" t="s">
        <v>3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>
      <c r="A3" s="3" t="s">
        <v>4</v>
      </c>
      <c r="C3" s="10" t="s">
        <v>11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>
      <c r="A4" s="3"/>
      <c r="C4" s="15" t="s">
        <v>5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>
      <c r="C5" s="16">
        <v>42005</v>
      </c>
      <c r="D5" s="17" t="s">
        <v>6</v>
      </c>
      <c r="E5" s="18">
        <f>MAX($C$9:$C$109)</f>
        <v>44927</v>
      </c>
      <c r="F5" s="17" t="s">
        <v>7</v>
      </c>
      <c r="G5" s="17"/>
      <c r="H5" s="17"/>
      <c r="I5" s="19"/>
      <c r="J5" s="14"/>
      <c r="K5" s="14"/>
      <c r="L5" s="14"/>
      <c r="M5" s="14"/>
      <c r="N5" s="14"/>
      <c r="O5" s="14"/>
    </row>
    <row r="6" spans="1:18">
      <c r="B6" s="4">
        <f>COUNTA(C9:C109)-MATCH(C5,C9:C109,0)+1</f>
        <v>9</v>
      </c>
      <c r="F6" s="9"/>
      <c r="G6" s="9"/>
      <c r="H6" s="9"/>
    </row>
    <row r="7" spans="1:18">
      <c r="A7" s="20"/>
      <c r="C7" s="9" t="s">
        <v>13</v>
      </c>
      <c r="F7" s="9"/>
      <c r="G7" s="9"/>
      <c r="H7" s="9"/>
    </row>
    <row r="8" spans="1:18" s="22" customFormat="1" ht="26">
      <c r="A8" s="21"/>
      <c r="B8" s="21"/>
      <c r="C8" s="9" t="s">
        <v>8</v>
      </c>
      <c r="D8" s="22" t="s">
        <v>9</v>
      </c>
      <c r="E8" s="22" t="s">
        <v>10</v>
      </c>
      <c r="F8" s="23" t="s">
        <v>0</v>
      </c>
      <c r="G8" s="23"/>
      <c r="H8" s="23"/>
    </row>
    <row r="9" spans="1:18">
      <c r="A9" s="1">
        <f>IF(C9=EDATE($C$5,0),1,"")</f>
        <v>1</v>
      </c>
      <c r="B9" s="1">
        <f>IF(C9=EDATE($C$5,0),1,"")</f>
        <v>1</v>
      </c>
      <c r="C9" s="24">
        <v>42005</v>
      </c>
      <c r="D9" s="2" t="str">
        <f t="shared" ref="D9:D16" si="0">IF(OR(A9=1,B9=1,A9),TEXT(C9,"ge"),TEXT(C9," "))</f>
        <v>H27</v>
      </c>
      <c r="E9" s="2" t="str">
        <f t="shared" ref="E9:E16" si="1">IF(OR(A9=1,A9),TEXT(C9,"yyyy"),TEXT(C9,"yy"))</f>
        <v>2015</v>
      </c>
      <c r="F9" s="25">
        <v>3532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24">
        <v>42370</v>
      </c>
      <c r="D10" s="2" t="str">
        <f t="shared" si="0"/>
        <v xml:space="preserve"> </v>
      </c>
      <c r="E10" s="2" t="str">
        <f t="shared" si="1"/>
        <v>16</v>
      </c>
      <c r="F10" s="25">
        <v>4355</v>
      </c>
    </row>
    <row r="11" spans="1:18">
      <c r="A11" s="1" t="str">
        <f t="shared" si="2"/>
        <v/>
      </c>
      <c r="B11" s="1" t="str">
        <f>IF(OR(A11=1,C11=$E$5),1,"")</f>
        <v/>
      </c>
      <c r="C11" s="24">
        <v>42736</v>
      </c>
      <c r="D11" s="2" t="str">
        <f t="shared" si="0"/>
        <v xml:space="preserve"> </v>
      </c>
      <c r="E11" s="2" t="str">
        <f t="shared" si="1"/>
        <v>17</v>
      </c>
      <c r="F11" s="25">
        <v>6290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24">
        <v>43101</v>
      </c>
      <c r="D12" s="2" t="str">
        <f t="shared" si="0"/>
        <v xml:space="preserve"> </v>
      </c>
      <c r="E12" s="2" t="str">
        <f t="shared" si="1"/>
        <v>18</v>
      </c>
      <c r="F12" s="25">
        <v>4772</v>
      </c>
    </row>
    <row r="13" spans="1:18">
      <c r="A13" s="1" t="str">
        <f t="shared" si="2"/>
        <v/>
      </c>
      <c r="B13" s="1" t="str">
        <f t="shared" si="3"/>
        <v/>
      </c>
      <c r="C13" s="24">
        <v>43466</v>
      </c>
      <c r="D13" s="2" t="str">
        <f t="shared" si="0"/>
        <v xml:space="preserve"> </v>
      </c>
      <c r="E13" s="2" t="str">
        <f t="shared" si="1"/>
        <v>19</v>
      </c>
      <c r="F13" s="25">
        <v>3549</v>
      </c>
    </row>
    <row r="14" spans="1:18">
      <c r="A14" s="1" t="str">
        <f t="shared" si="2"/>
        <v/>
      </c>
      <c r="B14" s="1" t="str">
        <f t="shared" si="3"/>
        <v/>
      </c>
      <c r="C14" s="24">
        <v>43831</v>
      </c>
      <c r="D14" s="2" t="str">
        <f t="shared" si="0"/>
        <v xml:space="preserve"> </v>
      </c>
      <c r="E14" s="2" t="str">
        <f t="shared" si="1"/>
        <v>20</v>
      </c>
      <c r="F14" s="25">
        <v>3758</v>
      </c>
    </row>
    <row r="15" spans="1:18">
      <c r="A15" s="1" t="str">
        <f t="shared" si="2"/>
        <v/>
      </c>
      <c r="B15" s="1" t="str">
        <f t="shared" si="3"/>
        <v/>
      </c>
      <c r="C15" s="24">
        <v>44197</v>
      </c>
      <c r="D15" s="2" t="str">
        <f t="shared" si="0"/>
        <v xml:space="preserve"> </v>
      </c>
      <c r="E15" s="2" t="str">
        <f t="shared" si="1"/>
        <v>21</v>
      </c>
      <c r="F15" s="25">
        <v>4419</v>
      </c>
    </row>
    <row r="16" spans="1:18">
      <c r="A16" s="1" t="str">
        <f t="shared" si="2"/>
        <v/>
      </c>
      <c r="B16" s="1" t="str">
        <f t="shared" si="3"/>
        <v/>
      </c>
      <c r="C16" s="24">
        <v>44562</v>
      </c>
      <c r="D16" s="2" t="str">
        <f t="shared" si="0"/>
        <v xml:space="preserve"> </v>
      </c>
      <c r="E16" s="2" t="str">
        <f t="shared" si="1"/>
        <v>22</v>
      </c>
      <c r="F16" s="25">
        <v>8770</v>
      </c>
    </row>
    <row r="17" spans="1:6">
      <c r="A17" s="1" t="str">
        <f t="shared" si="2"/>
        <v/>
      </c>
      <c r="B17" s="1">
        <f t="shared" si="3"/>
        <v>1</v>
      </c>
      <c r="C17" s="24">
        <v>44927</v>
      </c>
      <c r="D17" s="2" t="str">
        <f t="shared" ref="D17" si="4">IF(OR(A17=1,B17=1,A17),TEXT(C17,"ge"),TEXT(C17," "))</f>
        <v>R5</v>
      </c>
      <c r="E17" s="2" t="str">
        <f t="shared" ref="E17" si="5">IF(OR(A17=1,A17),TEXT(C17,"yyyy"),TEXT(C17,"yy"))</f>
        <v>23</v>
      </c>
      <c r="F17" s="25">
        <v>16091</v>
      </c>
    </row>
    <row r="18" spans="1:6">
      <c r="A18" s="1" t="str">
        <f t="shared" si="2"/>
        <v/>
      </c>
      <c r="B18" s="1" t="str">
        <f t="shared" si="3"/>
        <v/>
      </c>
    </row>
    <row r="19" spans="1:6">
      <c r="A19" s="1" t="str">
        <f t="shared" si="2"/>
        <v/>
      </c>
      <c r="B19" s="1" t="str">
        <f t="shared" si="3"/>
        <v/>
      </c>
    </row>
    <row r="20" spans="1:6">
      <c r="A20" s="1" t="str">
        <f t="shared" si="2"/>
        <v/>
      </c>
      <c r="B20" s="1" t="str">
        <f t="shared" si="3"/>
        <v/>
      </c>
    </row>
    <row r="21" spans="1:6">
      <c r="A21" s="1" t="str">
        <f t="shared" si="2"/>
        <v/>
      </c>
      <c r="B21" s="1" t="str">
        <f t="shared" si="3"/>
        <v/>
      </c>
    </row>
    <row r="22" spans="1:6">
      <c r="A22" s="1" t="str">
        <f t="shared" si="2"/>
        <v/>
      </c>
      <c r="B22" s="1" t="str">
        <f t="shared" si="3"/>
        <v/>
      </c>
    </row>
    <row r="23" spans="1:6">
      <c r="A23" s="1" t="str">
        <f t="shared" si="2"/>
        <v/>
      </c>
      <c r="B23" s="1" t="str">
        <f t="shared" si="3"/>
        <v/>
      </c>
    </row>
    <row r="24" spans="1:6">
      <c r="A24" s="1" t="str">
        <f t="shared" si="2"/>
        <v/>
      </c>
      <c r="B24" s="1" t="str">
        <f t="shared" si="3"/>
        <v/>
      </c>
    </row>
    <row r="25" spans="1:6">
      <c r="A25" s="1" t="str">
        <f t="shared" si="2"/>
        <v/>
      </c>
      <c r="B25" s="1" t="str">
        <f t="shared" si="3"/>
        <v/>
      </c>
    </row>
    <row r="26" spans="1:6">
      <c r="A26" s="1" t="str">
        <f t="shared" si="2"/>
        <v/>
      </c>
      <c r="B26" s="1" t="str">
        <f t="shared" si="3"/>
        <v/>
      </c>
    </row>
    <row r="27" spans="1:6">
      <c r="A27" s="1" t="str">
        <f t="shared" si="2"/>
        <v/>
      </c>
      <c r="B27" s="1" t="str">
        <f t="shared" si="3"/>
        <v/>
      </c>
    </row>
    <row r="28" spans="1:6">
      <c r="A28" s="1" t="str">
        <f t="shared" si="2"/>
        <v/>
      </c>
      <c r="B28" s="1" t="str">
        <f t="shared" si="3"/>
        <v/>
      </c>
    </row>
    <row r="29" spans="1:6">
      <c r="A29" s="1" t="str">
        <f t="shared" si="2"/>
        <v/>
      </c>
      <c r="B29" s="1" t="str">
        <f t="shared" si="3"/>
        <v/>
      </c>
    </row>
    <row r="30" spans="1:6">
      <c r="A30" s="1" t="str">
        <f t="shared" si="2"/>
        <v/>
      </c>
      <c r="B30" s="1" t="str">
        <f t="shared" si="3"/>
        <v/>
      </c>
    </row>
    <row r="31" spans="1:6">
      <c r="A31" s="1" t="str">
        <f t="shared" si="2"/>
        <v/>
      </c>
      <c r="B31" s="1" t="str">
        <f t="shared" si="3"/>
        <v/>
      </c>
    </row>
    <row r="32" spans="1:6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6">IF(C74=EDATE($C$5,0),1,"")</f>
        <v/>
      </c>
      <c r="B74" s="1" t="str">
        <f t="shared" si="3"/>
        <v/>
      </c>
    </row>
    <row r="75" spans="1:2">
      <c r="A75" s="1" t="str">
        <f t="shared" si="6"/>
        <v/>
      </c>
      <c r="B75" s="1" t="str">
        <f t="shared" si="3"/>
        <v/>
      </c>
    </row>
    <row r="76" spans="1:2">
      <c r="A76" s="1" t="str">
        <f t="shared" si="6"/>
        <v/>
      </c>
      <c r="B76" s="1" t="str">
        <f t="shared" ref="B76:B109" si="7">IF(OR(A76=1,C76=$E$5),1,"")</f>
        <v/>
      </c>
    </row>
    <row r="77" spans="1:2">
      <c r="A77" s="1" t="str">
        <f t="shared" si="6"/>
        <v/>
      </c>
      <c r="B77" s="1" t="str">
        <f t="shared" si="7"/>
        <v/>
      </c>
    </row>
    <row r="78" spans="1:2">
      <c r="A78" s="1" t="str">
        <f t="shared" si="6"/>
        <v/>
      </c>
      <c r="B78" s="1" t="str">
        <f t="shared" si="7"/>
        <v/>
      </c>
    </row>
    <row r="79" spans="1:2">
      <c r="A79" s="1" t="str">
        <f t="shared" si="6"/>
        <v/>
      </c>
      <c r="B79" s="1" t="str">
        <f t="shared" si="7"/>
        <v/>
      </c>
    </row>
    <row r="80" spans="1:2">
      <c r="A80" s="1" t="str">
        <f t="shared" si="6"/>
        <v/>
      </c>
      <c r="B80" s="1" t="str">
        <f t="shared" si="7"/>
        <v/>
      </c>
    </row>
    <row r="81" spans="1:2">
      <c r="A81" s="1" t="str">
        <f t="shared" si="6"/>
        <v/>
      </c>
      <c r="B81" s="1" t="str">
        <f t="shared" si="7"/>
        <v/>
      </c>
    </row>
    <row r="82" spans="1:2">
      <c r="A82" s="1" t="str">
        <f t="shared" si="6"/>
        <v/>
      </c>
      <c r="B82" s="1" t="str">
        <f t="shared" si="7"/>
        <v/>
      </c>
    </row>
    <row r="83" spans="1:2">
      <c r="A83" s="1" t="str">
        <f t="shared" si="6"/>
        <v/>
      </c>
      <c r="B83" s="1" t="str">
        <f t="shared" si="7"/>
        <v/>
      </c>
    </row>
    <row r="84" spans="1:2">
      <c r="A84" s="1" t="str">
        <f t="shared" si="6"/>
        <v/>
      </c>
      <c r="B84" s="1" t="str">
        <f t="shared" si="7"/>
        <v/>
      </c>
    </row>
    <row r="85" spans="1:2">
      <c r="A85" s="1" t="str">
        <f t="shared" si="6"/>
        <v/>
      </c>
      <c r="B85" s="1" t="str">
        <f t="shared" si="7"/>
        <v/>
      </c>
    </row>
    <row r="86" spans="1:2">
      <c r="A86" s="1" t="str">
        <f t="shared" si="6"/>
        <v/>
      </c>
      <c r="B86" s="1" t="str">
        <f t="shared" si="7"/>
        <v/>
      </c>
    </row>
    <row r="87" spans="1:2">
      <c r="A87" s="1" t="str">
        <f t="shared" si="6"/>
        <v/>
      </c>
      <c r="B87" s="1" t="str">
        <f t="shared" si="7"/>
        <v/>
      </c>
    </row>
    <row r="88" spans="1:2">
      <c r="A88" s="1" t="str">
        <f t="shared" si="6"/>
        <v/>
      </c>
      <c r="B88" s="1" t="str">
        <f t="shared" si="7"/>
        <v/>
      </c>
    </row>
    <row r="89" spans="1:2">
      <c r="A89" s="1" t="str">
        <f t="shared" si="6"/>
        <v/>
      </c>
      <c r="B89" s="1" t="str">
        <f t="shared" si="7"/>
        <v/>
      </c>
    </row>
    <row r="90" spans="1:2">
      <c r="A90" s="1" t="str">
        <f t="shared" si="6"/>
        <v/>
      </c>
      <c r="B90" s="1" t="str">
        <f t="shared" si="7"/>
        <v/>
      </c>
    </row>
    <row r="91" spans="1:2">
      <c r="A91" s="1" t="str">
        <f t="shared" si="6"/>
        <v/>
      </c>
      <c r="B91" s="1" t="str">
        <f t="shared" si="7"/>
        <v/>
      </c>
    </row>
    <row r="92" spans="1:2">
      <c r="A92" s="1" t="str">
        <f t="shared" si="6"/>
        <v/>
      </c>
      <c r="B92" s="1" t="str">
        <f t="shared" si="7"/>
        <v/>
      </c>
    </row>
    <row r="93" spans="1:2">
      <c r="A93" s="1" t="str">
        <f t="shared" si="6"/>
        <v/>
      </c>
      <c r="B93" s="1" t="str">
        <f t="shared" si="7"/>
        <v/>
      </c>
    </row>
    <row r="94" spans="1:2">
      <c r="A94" s="1" t="str">
        <f t="shared" si="6"/>
        <v/>
      </c>
      <c r="B94" s="1" t="str">
        <f t="shared" si="7"/>
        <v/>
      </c>
    </row>
    <row r="95" spans="1:2">
      <c r="A95" s="1" t="str">
        <f t="shared" si="6"/>
        <v/>
      </c>
      <c r="B95" s="1" t="str">
        <f t="shared" si="7"/>
        <v/>
      </c>
    </row>
    <row r="96" spans="1:2">
      <c r="A96" s="1" t="str">
        <f t="shared" si="6"/>
        <v/>
      </c>
      <c r="B96" s="1" t="str">
        <f t="shared" si="7"/>
        <v/>
      </c>
    </row>
    <row r="97" spans="1:2">
      <c r="A97" s="1" t="str">
        <f t="shared" si="6"/>
        <v/>
      </c>
      <c r="B97" s="1" t="str">
        <f t="shared" si="7"/>
        <v/>
      </c>
    </row>
    <row r="98" spans="1:2">
      <c r="A98" s="1" t="str">
        <f t="shared" si="6"/>
        <v/>
      </c>
      <c r="B98" s="1" t="str">
        <f t="shared" si="7"/>
        <v/>
      </c>
    </row>
    <row r="99" spans="1:2">
      <c r="A99" s="1" t="str">
        <f t="shared" si="6"/>
        <v/>
      </c>
      <c r="B99" s="1" t="str">
        <f t="shared" si="7"/>
        <v/>
      </c>
    </row>
    <row r="100" spans="1:2">
      <c r="A100" s="1" t="str">
        <f t="shared" si="6"/>
        <v/>
      </c>
      <c r="B100" s="1" t="str">
        <f t="shared" si="7"/>
        <v/>
      </c>
    </row>
    <row r="101" spans="1:2">
      <c r="A101" s="1" t="str">
        <f t="shared" si="6"/>
        <v/>
      </c>
      <c r="B101" s="1" t="str">
        <f t="shared" si="7"/>
        <v/>
      </c>
    </row>
    <row r="102" spans="1:2">
      <c r="A102" s="1" t="str">
        <f t="shared" si="6"/>
        <v/>
      </c>
      <c r="B102" s="1" t="str">
        <f t="shared" si="7"/>
        <v/>
      </c>
    </row>
    <row r="103" spans="1:2">
      <c r="A103" s="1" t="str">
        <f t="shared" si="6"/>
        <v/>
      </c>
      <c r="B103" s="1" t="str">
        <f t="shared" si="7"/>
        <v/>
      </c>
    </row>
    <row r="104" spans="1:2">
      <c r="A104" s="1" t="str">
        <f t="shared" si="6"/>
        <v/>
      </c>
      <c r="B104" s="1" t="str">
        <f t="shared" si="7"/>
        <v/>
      </c>
    </row>
    <row r="105" spans="1:2">
      <c r="A105" s="1" t="str">
        <f t="shared" si="6"/>
        <v/>
      </c>
      <c r="B105" s="1" t="str">
        <f t="shared" si="7"/>
        <v/>
      </c>
    </row>
    <row r="106" spans="1:2">
      <c r="A106" s="1" t="str">
        <f t="shared" si="6"/>
        <v/>
      </c>
      <c r="B106" s="1" t="str">
        <f t="shared" si="7"/>
        <v/>
      </c>
    </row>
    <row r="107" spans="1:2">
      <c r="A107" s="1" t="str">
        <f t="shared" si="6"/>
        <v/>
      </c>
      <c r="B107" s="1" t="str">
        <f t="shared" si="7"/>
        <v/>
      </c>
    </row>
    <row r="108" spans="1:2">
      <c r="A108" s="1" t="str">
        <f t="shared" si="6"/>
        <v/>
      </c>
      <c r="B108" s="1" t="str">
        <f t="shared" si="7"/>
        <v/>
      </c>
    </row>
    <row r="109" spans="1:2">
      <c r="A109" s="1" t="str">
        <f t="shared" si="6"/>
        <v/>
      </c>
      <c r="B109" s="1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2024-02-13T01:30:43Z</cp:lastPrinted>
  <dcterms:created xsi:type="dcterms:W3CDTF">2023-11-09T04:15:48Z</dcterms:created>
  <dcterms:modified xsi:type="dcterms:W3CDTF">2025-03-14T07:15:22Z</dcterms:modified>
</cp:coreProperties>
</file>